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12210"/>
  </bookViews>
  <sheets>
    <sheet name="13 Jáchymov část B - 2019" sheetId="3" r:id="rId1"/>
    <sheet name="17 Nejdek - 2019" sheetId="2" r:id="rId2"/>
    <sheet name="19 Kraslice 2 část B - 2020" sheetId="1" r:id="rId3"/>
  </sheets>
  <calcPr calcId="145621"/>
</workbook>
</file>

<file path=xl/calcChain.xml><?xml version="1.0" encoding="utf-8"?>
<calcChain xmlns="http://schemas.openxmlformats.org/spreadsheetml/2006/main">
  <c r="D21" i="3" l="1"/>
  <c r="D155" i="2"/>
  <c r="D159" i="1"/>
</calcChain>
</file>

<file path=xl/sharedStrings.xml><?xml version="1.0" encoding="utf-8"?>
<sst xmlns="http://schemas.openxmlformats.org/spreadsheetml/2006/main" count="360" uniqueCount="35">
  <si>
    <t>F</t>
  </si>
  <si>
    <t>B</t>
  </si>
  <si>
    <t>A</t>
  </si>
  <si>
    <t>C</t>
  </si>
  <si>
    <t>D</t>
  </si>
  <si>
    <t>E</t>
  </si>
  <si>
    <t>G</t>
  </si>
  <si>
    <t>H</t>
  </si>
  <si>
    <t>J</t>
  </si>
  <si>
    <t>Název LHC</t>
  </si>
  <si>
    <t>LČR LHC Kraslice</t>
  </si>
  <si>
    <t>Město Kraslice</t>
  </si>
  <si>
    <t>LHO Kraslice</t>
  </si>
  <si>
    <t>K</t>
  </si>
  <si>
    <t>L</t>
  </si>
  <si>
    <t>M</t>
  </si>
  <si>
    <t>Lesy města Nejdku</t>
  </si>
  <si>
    <t>LČR LHC Nejdek</t>
  </si>
  <si>
    <t>LČR LHC Klášterec</t>
  </si>
  <si>
    <t>Kód LHC</t>
  </si>
  <si>
    <t>Plocha (ha)</t>
  </si>
  <si>
    <t>Suma:</t>
  </si>
  <si>
    <t>Vlastník</t>
  </si>
  <si>
    <t>Oddělení</t>
  </si>
  <si>
    <t>Dílec</t>
  </si>
  <si>
    <t>lokalita "Kraslice 2 - část B"</t>
  </si>
  <si>
    <t>Vápnění na Krušných horách 2020</t>
  </si>
  <si>
    <t>lokalita "Nejdek"</t>
  </si>
  <si>
    <t>Vápnění na Krušných horách 2019</t>
  </si>
  <si>
    <t>lokalita "Jáchymov - část B"</t>
  </si>
  <si>
    <t>Lesy České republiky, s.p.</t>
  </si>
  <si>
    <t>město Kraslice</t>
  </si>
  <si>
    <t>město Nejdek</t>
  </si>
  <si>
    <t xml:space="preserve">vlastníci lesa malých výměr v rámci LHO ORP Chomutov    </t>
  </si>
  <si>
    <t xml:space="preserve">vlastníci lesa malých výměr v rámci LHO ORP Kraslice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</si>
</sst>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164" fontId="0" fillId="0" borderId="0" xfId="0" applyNumberFormat="1" applyBorder="1"/>
    <xf numFmtId="0" fontId="0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0" fontId="3" fillId="0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2" fontId="2" fillId="0" borderId="1" xfId="0" applyNumberFormat="1" applyFont="1" applyFill="1" applyBorder="1"/>
    <xf numFmtId="2" fontId="0" fillId="0" borderId="16" xfId="0" applyNumberFormat="1" applyBorder="1"/>
    <xf numFmtId="2" fontId="0" fillId="0" borderId="18" xfId="0" applyNumberFormat="1" applyBorder="1"/>
    <xf numFmtId="2" fontId="0" fillId="0" borderId="24" xfId="0" applyNumberFormat="1" applyBorder="1"/>
    <xf numFmtId="2" fontId="0" fillId="0" borderId="21" xfId="0" applyNumberFormat="1" applyBorder="1"/>
    <xf numFmtId="2" fontId="0" fillId="0" borderId="0" xfId="0" applyNumberFormat="1"/>
    <xf numFmtId="2" fontId="3" fillId="0" borderId="1" xfId="0" applyNumberFormat="1" applyFont="1" applyBorder="1"/>
    <xf numFmtId="0" fontId="2" fillId="0" borderId="0" xfId="0" applyFont="1" applyFill="1" applyBorder="1" applyAlignment="1">
      <alignment horizontal="right"/>
    </xf>
    <xf numFmtId="2" fontId="2" fillId="0" borderId="0" xfId="0" applyNumberFormat="1" applyFont="1" applyFill="1" applyBorder="1"/>
    <xf numFmtId="2" fontId="0" fillId="0" borderId="0" xfId="0" applyNumberFormat="1" applyBorder="1"/>
    <xf numFmtId="2" fontId="0" fillId="0" borderId="18" xfId="1" applyNumberFormat="1" applyFont="1" applyFill="1" applyBorder="1"/>
    <xf numFmtId="2" fontId="0" fillId="0" borderId="1" xfId="0" applyNumberFormat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6" sqref="B26:F26"/>
    </sheetView>
  </sheetViews>
  <sheetFormatPr defaultRowHeight="15" x14ac:dyDescent="0.25"/>
  <cols>
    <col min="1" max="4" width="10.7109375" customWidth="1"/>
    <col min="6" max="6" width="8.140625" customWidth="1"/>
    <col min="7" max="7" width="16.5703125" bestFit="1" customWidth="1"/>
    <col min="8" max="8" width="34" bestFit="1" customWidth="1"/>
  </cols>
  <sheetData>
    <row r="1" spans="1:4" x14ac:dyDescent="0.25">
      <c r="A1" s="37" t="s">
        <v>28</v>
      </c>
      <c r="B1" s="38"/>
      <c r="C1" s="38"/>
      <c r="D1" s="39"/>
    </row>
    <row r="2" spans="1:4" x14ac:dyDescent="0.25">
      <c r="A2" s="40" t="s">
        <v>29</v>
      </c>
      <c r="B2" s="41"/>
      <c r="C2" s="41"/>
      <c r="D2" s="42"/>
    </row>
    <row r="3" spans="1:4" x14ac:dyDescent="0.25">
      <c r="A3" s="12" t="s">
        <v>19</v>
      </c>
      <c r="B3" s="12" t="s">
        <v>23</v>
      </c>
      <c r="C3" s="12" t="s">
        <v>24</v>
      </c>
      <c r="D3" s="13" t="s">
        <v>20</v>
      </c>
    </row>
    <row r="4" spans="1:4" x14ac:dyDescent="0.25">
      <c r="A4" s="15">
        <v>401000</v>
      </c>
      <c r="B4" s="16">
        <v>314</v>
      </c>
      <c r="C4" s="16" t="s">
        <v>3</v>
      </c>
      <c r="D4" s="23">
        <v>5.2499999999999998E-2</v>
      </c>
    </row>
    <row r="5" spans="1:4" x14ac:dyDescent="0.25">
      <c r="A5" s="17">
        <v>401000</v>
      </c>
      <c r="B5" s="14">
        <v>316</v>
      </c>
      <c r="C5" s="14" t="s">
        <v>2</v>
      </c>
      <c r="D5" s="24">
        <v>7.827399999999999</v>
      </c>
    </row>
    <row r="6" spans="1:4" x14ac:dyDescent="0.25">
      <c r="A6" s="17">
        <v>401000</v>
      </c>
      <c r="B6" s="14">
        <v>318</v>
      </c>
      <c r="C6" s="14" t="s">
        <v>1</v>
      </c>
      <c r="D6" s="24">
        <v>20.782799999999998</v>
      </c>
    </row>
    <row r="7" spans="1:4" x14ac:dyDescent="0.25">
      <c r="A7" s="17">
        <v>401000</v>
      </c>
      <c r="B7" s="14">
        <v>318</v>
      </c>
      <c r="C7" s="14" t="s">
        <v>3</v>
      </c>
      <c r="D7" s="24">
        <v>18.9267</v>
      </c>
    </row>
    <row r="8" spans="1:4" x14ac:dyDescent="0.25">
      <c r="A8" s="17">
        <v>401000</v>
      </c>
      <c r="B8" s="14">
        <v>318</v>
      </c>
      <c r="C8" s="14" t="s">
        <v>2</v>
      </c>
      <c r="D8" s="24">
        <v>21.992800000000003</v>
      </c>
    </row>
    <row r="9" spans="1:4" x14ac:dyDescent="0.25">
      <c r="A9" s="17">
        <v>401000</v>
      </c>
      <c r="B9" s="14">
        <v>318</v>
      </c>
      <c r="C9" s="14" t="s">
        <v>3</v>
      </c>
      <c r="D9" s="24">
        <v>3.9582999999999999</v>
      </c>
    </row>
    <row r="10" spans="1:4" x14ac:dyDescent="0.25">
      <c r="A10" s="17">
        <v>401000</v>
      </c>
      <c r="B10" s="14">
        <v>317</v>
      </c>
      <c r="C10" s="14" t="s">
        <v>4</v>
      </c>
      <c r="D10" s="24">
        <v>7.2115999999999998</v>
      </c>
    </row>
    <row r="11" spans="1:4" x14ac:dyDescent="0.25">
      <c r="A11" s="17">
        <v>401000</v>
      </c>
      <c r="B11" s="14">
        <v>317</v>
      </c>
      <c r="C11" s="14" t="s">
        <v>5</v>
      </c>
      <c r="D11" s="24">
        <v>16.167000000000002</v>
      </c>
    </row>
    <row r="12" spans="1:4" x14ac:dyDescent="0.25">
      <c r="A12" s="17">
        <v>401000</v>
      </c>
      <c r="B12" s="14">
        <v>317</v>
      </c>
      <c r="C12" s="14" t="s">
        <v>0</v>
      </c>
      <c r="D12" s="24">
        <v>0.8960999999999999</v>
      </c>
    </row>
    <row r="13" spans="1:4" x14ac:dyDescent="0.25">
      <c r="A13" s="17">
        <v>401000</v>
      </c>
      <c r="B13" s="14">
        <v>317</v>
      </c>
      <c r="C13" s="14" t="s">
        <v>5</v>
      </c>
      <c r="D13" s="24">
        <v>0.28210000000000002</v>
      </c>
    </row>
    <row r="14" spans="1:4" x14ac:dyDescent="0.25">
      <c r="A14" s="17">
        <v>401000</v>
      </c>
      <c r="B14" s="14">
        <v>276</v>
      </c>
      <c r="C14" s="14" t="s">
        <v>3</v>
      </c>
      <c r="D14" s="24">
        <v>1.8700000000000001E-2</v>
      </c>
    </row>
    <row r="15" spans="1:4" x14ac:dyDescent="0.25">
      <c r="A15" s="18">
        <v>401000</v>
      </c>
      <c r="B15" s="19">
        <v>275</v>
      </c>
      <c r="C15" s="19" t="s">
        <v>2</v>
      </c>
      <c r="D15" s="26">
        <v>19.4255</v>
      </c>
    </row>
    <row r="18" spans="1:6" x14ac:dyDescent="0.25">
      <c r="A18" s="43" t="s">
        <v>29</v>
      </c>
      <c r="B18" s="43"/>
      <c r="C18" s="43"/>
      <c r="D18" s="43"/>
    </row>
    <row r="19" spans="1:6" x14ac:dyDescent="0.25">
      <c r="A19" s="7" t="s">
        <v>19</v>
      </c>
      <c r="B19" s="44" t="s">
        <v>9</v>
      </c>
      <c r="C19" s="44"/>
      <c r="D19" s="28" t="s">
        <v>20</v>
      </c>
    </row>
    <row r="20" spans="1:6" x14ac:dyDescent="0.25">
      <c r="A20" s="2">
        <v>401000</v>
      </c>
      <c r="B20" s="45" t="s">
        <v>18</v>
      </c>
      <c r="C20" s="45"/>
      <c r="D20" s="33">
        <v>117.5415</v>
      </c>
    </row>
    <row r="21" spans="1:6" x14ac:dyDescent="0.25">
      <c r="A21" s="34" t="s">
        <v>21</v>
      </c>
      <c r="B21" s="34"/>
      <c r="C21" s="34"/>
      <c r="D21" s="22">
        <f>SUM(D20:D20)</f>
        <v>117.5415</v>
      </c>
    </row>
    <row r="22" spans="1:6" x14ac:dyDescent="0.25">
      <c r="A22" s="29"/>
      <c r="B22" s="29"/>
      <c r="C22" s="29"/>
      <c r="D22" s="30"/>
    </row>
    <row r="23" spans="1:6" x14ac:dyDescent="0.25">
      <c r="D23" s="27"/>
    </row>
    <row r="24" spans="1:6" x14ac:dyDescent="0.25">
      <c r="A24" s="35" t="s">
        <v>29</v>
      </c>
      <c r="B24" s="35"/>
      <c r="C24" s="35"/>
      <c r="D24" s="35"/>
      <c r="E24" s="35"/>
      <c r="F24" s="35"/>
    </row>
    <row r="25" spans="1:6" x14ac:dyDescent="0.25">
      <c r="A25" s="11" t="s">
        <v>19</v>
      </c>
      <c r="B25" s="35" t="s">
        <v>22</v>
      </c>
      <c r="C25" s="35"/>
      <c r="D25" s="35"/>
      <c r="E25" s="35"/>
      <c r="F25" s="35"/>
    </row>
    <row r="26" spans="1:6" x14ac:dyDescent="0.25">
      <c r="A26" s="2">
        <v>401000</v>
      </c>
      <c r="B26" s="36" t="s">
        <v>30</v>
      </c>
      <c r="C26" s="36"/>
      <c r="D26" s="36"/>
      <c r="E26" s="36"/>
      <c r="F26" s="36"/>
    </row>
  </sheetData>
  <mergeCells count="9">
    <mergeCell ref="A21:C21"/>
    <mergeCell ref="A24:F24"/>
    <mergeCell ref="B25:F25"/>
    <mergeCell ref="B26:F26"/>
    <mergeCell ref="A1:D1"/>
    <mergeCell ref="A2:D2"/>
    <mergeCell ref="A18:D18"/>
    <mergeCell ref="B19:C19"/>
    <mergeCell ref="B20:C20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opLeftCell="A136" workbookViewId="0">
      <selection activeCell="B161" sqref="B161:F162"/>
    </sheetView>
  </sheetViews>
  <sheetFormatPr defaultRowHeight="15" x14ac:dyDescent="0.25"/>
  <cols>
    <col min="1" max="3" width="10.7109375" customWidth="1"/>
    <col min="4" max="4" width="10.7109375" style="27" customWidth="1"/>
    <col min="7" max="7" width="8.140625" customWidth="1"/>
    <col min="8" max="8" width="17.85546875" bestFit="1" customWidth="1"/>
    <col min="9" max="9" width="34" style="1" bestFit="1" customWidth="1"/>
  </cols>
  <sheetData>
    <row r="1" spans="1:9" x14ac:dyDescent="0.25">
      <c r="A1" s="37" t="s">
        <v>28</v>
      </c>
      <c r="B1" s="38"/>
      <c r="C1" s="38"/>
      <c r="D1" s="39"/>
    </row>
    <row r="2" spans="1:9" x14ac:dyDescent="0.25">
      <c r="A2" s="40" t="s">
        <v>27</v>
      </c>
      <c r="B2" s="41"/>
      <c r="C2" s="41"/>
      <c r="D2" s="42"/>
    </row>
    <row r="3" spans="1:9" x14ac:dyDescent="0.25">
      <c r="A3" s="12" t="s">
        <v>19</v>
      </c>
      <c r="B3" s="12" t="s">
        <v>23</v>
      </c>
      <c r="C3" s="12" t="s">
        <v>24</v>
      </c>
      <c r="D3" s="13" t="s">
        <v>20</v>
      </c>
    </row>
    <row r="4" spans="1:9" x14ac:dyDescent="0.25">
      <c r="A4" s="15">
        <v>321002</v>
      </c>
      <c r="B4" s="16">
        <v>101</v>
      </c>
      <c r="C4" s="16" t="s">
        <v>2</v>
      </c>
      <c r="D4" s="23">
        <v>16.731999999999999</v>
      </c>
      <c r="I4"/>
    </row>
    <row r="5" spans="1:9" x14ac:dyDescent="0.25">
      <c r="A5" s="17">
        <v>321002</v>
      </c>
      <c r="B5" s="14">
        <v>101</v>
      </c>
      <c r="C5" s="14" t="s">
        <v>1</v>
      </c>
      <c r="D5" s="24">
        <v>14.6036</v>
      </c>
    </row>
    <row r="6" spans="1:9" x14ac:dyDescent="0.25">
      <c r="A6" s="17">
        <v>321002</v>
      </c>
      <c r="B6" s="14">
        <v>102</v>
      </c>
      <c r="C6" s="14" t="s">
        <v>2</v>
      </c>
      <c r="D6" s="24">
        <v>20.557499999999997</v>
      </c>
    </row>
    <row r="7" spans="1:9" x14ac:dyDescent="0.25">
      <c r="A7" s="17">
        <v>321002</v>
      </c>
      <c r="B7" s="14">
        <v>102</v>
      </c>
      <c r="C7" s="14" t="s">
        <v>1</v>
      </c>
      <c r="D7" s="24">
        <v>18.569800000000001</v>
      </c>
    </row>
    <row r="8" spans="1:9" x14ac:dyDescent="0.25">
      <c r="A8" s="17">
        <v>321002</v>
      </c>
      <c r="B8" s="14">
        <v>103</v>
      </c>
      <c r="C8" s="14" t="s">
        <v>2</v>
      </c>
      <c r="D8" s="24">
        <v>5.1378000000000004</v>
      </c>
    </row>
    <row r="9" spans="1:9" x14ac:dyDescent="0.25">
      <c r="A9" s="17">
        <v>321002</v>
      </c>
      <c r="B9" s="14">
        <v>105</v>
      </c>
      <c r="C9" s="14" t="s">
        <v>3</v>
      </c>
      <c r="D9" s="24">
        <v>13.399399999999998</v>
      </c>
    </row>
    <row r="10" spans="1:9" x14ac:dyDescent="0.25">
      <c r="A10" s="17">
        <v>321002</v>
      </c>
      <c r="B10" s="14">
        <v>105</v>
      </c>
      <c r="C10" s="14" t="s">
        <v>4</v>
      </c>
      <c r="D10" s="24">
        <v>8.6097999999999999</v>
      </c>
    </row>
    <row r="11" spans="1:9" x14ac:dyDescent="0.25">
      <c r="A11" s="17">
        <v>321002</v>
      </c>
      <c r="B11" s="14">
        <v>105</v>
      </c>
      <c r="C11" s="14" t="s">
        <v>5</v>
      </c>
      <c r="D11" s="24">
        <v>11.868800000000002</v>
      </c>
    </row>
    <row r="12" spans="1:9" x14ac:dyDescent="0.25">
      <c r="A12" s="17">
        <v>321002</v>
      </c>
      <c r="B12" s="14">
        <v>105</v>
      </c>
      <c r="C12" s="14" t="s">
        <v>0</v>
      </c>
      <c r="D12" s="24">
        <v>5.08</v>
      </c>
    </row>
    <row r="13" spans="1:9" x14ac:dyDescent="0.25">
      <c r="A13" s="17">
        <v>321002</v>
      </c>
      <c r="B13" s="14">
        <v>107</v>
      </c>
      <c r="C13" s="14" t="s">
        <v>2</v>
      </c>
      <c r="D13" s="24">
        <v>14.815999999999999</v>
      </c>
    </row>
    <row r="14" spans="1:9" x14ac:dyDescent="0.25">
      <c r="A14" s="17">
        <v>321002</v>
      </c>
      <c r="B14" s="14">
        <v>107</v>
      </c>
      <c r="C14" s="14" t="s">
        <v>1</v>
      </c>
      <c r="D14" s="24">
        <v>2.5493000000000001</v>
      </c>
    </row>
    <row r="15" spans="1:9" x14ac:dyDescent="0.25">
      <c r="A15" s="17">
        <v>321002</v>
      </c>
      <c r="B15" s="14">
        <v>108</v>
      </c>
      <c r="C15" s="14" t="s">
        <v>2</v>
      </c>
      <c r="D15" s="24">
        <v>18.7803</v>
      </c>
    </row>
    <row r="16" spans="1:9" x14ac:dyDescent="0.25">
      <c r="A16" s="17">
        <v>321002</v>
      </c>
      <c r="B16" s="14">
        <v>108</v>
      </c>
      <c r="C16" s="14" t="s">
        <v>1</v>
      </c>
      <c r="D16" s="24">
        <v>7.7006000000000006</v>
      </c>
    </row>
    <row r="17" spans="1:4" x14ac:dyDescent="0.25">
      <c r="A17" s="17">
        <v>321002</v>
      </c>
      <c r="B17" s="14">
        <v>108</v>
      </c>
      <c r="C17" s="14" t="s">
        <v>3</v>
      </c>
      <c r="D17" s="24">
        <v>11.347899999999999</v>
      </c>
    </row>
    <row r="18" spans="1:4" x14ac:dyDescent="0.25">
      <c r="A18" s="17">
        <v>321002</v>
      </c>
      <c r="B18" s="14">
        <v>108</v>
      </c>
      <c r="C18" s="14" t="s">
        <v>4</v>
      </c>
      <c r="D18" s="24">
        <v>1.5187000000000002</v>
      </c>
    </row>
    <row r="19" spans="1:4" x14ac:dyDescent="0.25">
      <c r="A19" s="17">
        <v>321002</v>
      </c>
      <c r="B19" s="14">
        <v>108</v>
      </c>
      <c r="C19" s="14" t="s">
        <v>5</v>
      </c>
      <c r="D19" s="24">
        <v>4.6083999999999996</v>
      </c>
    </row>
    <row r="20" spans="1:4" x14ac:dyDescent="0.25">
      <c r="A20" s="17">
        <v>321002</v>
      </c>
      <c r="B20" s="14">
        <v>108</v>
      </c>
      <c r="C20" s="14" t="s">
        <v>0</v>
      </c>
      <c r="D20" s="24">
        <v>7.0099999999999996E-2</v>
      </c>
    </row>
    <row r="21" spans="1:4" x14ac:dyDescent="0.25">
      <c r="A21" s="17">
        <v>321002</v>
      </c>
      <c r="B21" s="14">
        <v>109</v>
      </c>
      <c r="C21" s="14" t="s">
        <v>2</v>
      </c>
      <c r="D21" s="24">
        <v>10.492900000000002</v>
      </c>
    </row>
    <row r="22" spans="1:4" x14ac:dyDescent="0.25">
      <c r="A22" s="17">
        <v>321002</v>
      </c>
      <c r="B22" s="14">
        <v>109</v>
      </c>
      <c r="C22" s="14" t="s">
        <v>1</v>
      </c>
      <c r="D22" s="24">
        <v>21.217500000000001</v>
      </c>
    </row>
    <row r="23" spans="1:4" x14ac:dyDescent="0.25">
      <c r="A23" s="17">
        <v>321002</v>
      </c>
      <c r="B23" s="14">
        <v>109</v>
      </c>
      <c r="C23" s="14" t="s">
        <v>3</v>
      </c>
      <c r="D23" s="24">
        <v>22.121600000000001</v>
      </c>
    </row>
    <row r="24" spans="1:4" x14ac:dyDescent="0.25">
      <c r="A24" s="17">
        <v>321002</v>
      </c>
      <c r="B24" s="14">
        <v>109</v>
      </c>
      <c r="C24" s="14" t="s">
        <v>4</v>
      </c>
      <c r="D24" s="24">
        <v>11.1435</v>
      </c>
    </row>
    <row r="25" spans="1:4" x14ac:dyDescent="0.25">
      <c r="A25" s="17">
        <v>321002</v>
      </c>
      <c r="B25" s="14">
        <v>109</v>
      </c>
      <c r="C25" s="14" t="s">
        <v>5</v>
      </c>
      <c r="D25" s="24">
        <v>10.1768</v>
      </c>
    </row>
    <row r="26" spans="1:4" x14ac:dyDescent="0.25">
      <c r="A26" s="17">
        <v>321002</v>
      </c>
      <c r="B26" s="14">
        <v>109</v>
      </c>
      <c r="C26" s="14" t="s">
        <v>0</v>
      </c>
      <c r="D26" s="24">
        <v>18.248999999999999</v>
      </c>
    </row>
    <row r="27" spans="1:4" x14ac:dyDescent="0.25">
      <c r="A27" s="17">
        <v>321002</v>
      </c>
      <c r="B27" s="14">
        <v>110</v>
      </c>
      <c r="C27" s="14" t="s">
        <v>2</v>
      </c>
      <c r="D27" s="24">
        <v>12.8247</v>
      </c>
    </row>
    <row r="28" spans="1:4" x14ac:dyDescent="0.25">
      <c r="A28" s="17">
        <v>321002</v>
      </c>
      <c r="B28" s="14">
        <v>110</v>
      </c>
      <c r="C28" s="14" t="s">
        <v>1</v>
      </c>
      <c r="D28" s="24">
        <v>11.742799999999999</v>
      </c>
    </row>
    <row r="29" spans="1:4" x14ac:dyDescent="0.25">
      <c r="A29" s="17">
        <v>321002</v>
      </c>
      <c r="B29" s="14">
        <v>110</v>
      </c>
      <c r="C29" s="14" t="s">
        <v>3</v>
      </c>
      <c r="D29" s="24">
        <v>24.771000000000001</v>
      </c>
    </row>
    <row r="30" spans="1:4" x14ac:dyDescent="0.25">
      <c r="A30" s="17">
        <v>321002</v>
      </c>
      <c r="B30" s="14">
        <v>111</v>
      </c>
      <c r="C30" s="14" t="s">
        <v>2</v>
      </c>
      <c r="D30" s="24">
        <v>7.4377000000000004</v>
      </c>
    </row>
    <row r="31" spans="1:4" x14ac:dyDescent="0.25">
      <c r="A31" s="17">
        <v>321002</v>
      </c>
      <c r="B31" s="14">
        <v>111</v>
      </c>
      <c r="C31" s="14" t="s">
        <v>1</v>
      </c>
      <c r="D31" s="24">
        <v>22.371099999999998</v>
      </c>
    </row>
    <row r="32" spans="1:4" ht="14.45" x14ac:dyDescent="0.3">
      <c r="A32" s="17">
        <v>321002</v>
      </c>
      <c r="B32" s="14">
        <v>111</v>
      </c>
      <c r="C32" s="14" t="s">
        <v>3</v>
      </c>
      <c r="D32" s="24">
        <v>16.765400000000003</v>
      </c>
    </row>
    <row r="33" spans="1:4" ht="14.45" x14ac:dyDescent="0.3">
      <c r="A33" s="17">
        <v>321002</v>
      </c>
      <c r="B33" s="14">
        <v>111</v>
      </c>
      <c r="C33" s="14" t="s">
        <v>4</v>
      </c>
      <c r="D33" s="24">
        <v>22.1599</v>
      </c>
    </row>
    <row r="34" spans="1:4" ht="14.45" x14ac:dyDescent="0.3">
      <c r="A34" s="17">
        <v>321002</v>
      </c>
      <c r="B34" s="14">
        <v>111</v>
      </c>
      <c r="C34" s="14" t="s">
        <v>5</v>
      </c>
      <c r="D34" s="24">
        <v>13.4138</v>
      </c>
    </row>
    <row r="35" spans="1:4" ht="14.45" x14ac:dyDescent="0.3">
      <c r="A35" s="17">
        <v>321002</v>
      </c>
      <c r="B35" s="14">
        <v>113</v>
      </c>
      <c r="C35" s="14" t="s">
        <v>2</v>
      </c>
      <c r="D35" s="24">
        <v>3.4230999999999998</v>
      </c>
    </row>
    <row r="36" spans="1:4" ht="14.45" x14ac:dyDescent="0.3">
      <c r="A36" s="17">
        <v>321002</v>
      </c>
      <c r="B36" s="14">
        <v>113</v>
      </c>
      <c r="C36" s="14" t="s">
        <v>3</v>
      </c>
      <c r="D36" s="24">
        <v>18.504100000000001</v>
      </c>
    </row>
    <row r="37" spans="1:4" ht="14.45" x14ac:dyDescent="0.3">
      <c r="A37" s="17">
        <v>321002</v>
      </c>
      <c r="B37" s="14">
        <v>113</v>
      </c>
      <c r="C37" s="14" t="s">
        <v>4</v>
      </c>
      <c r="D37" s="24">
        <v>17.917300000000004</v>
      </c>
    </row>
    <row r="38" spans="1:4" ht="14.45" x14ac:dyDescent="0.3">
      <c r="A38" s="17">
        <v>321002</v>
      </c>
      <c r="B38" s="14">
        <v>113</v>
      </c>
      <c r="C38" s="14" t="s">
        <v>5</v>
      </c>
      <c r="D38" s="24">
        <v>23.262699999999995</v>
      </c>
    </row>
    <row r="39" spans="1:4" ht="14.45" x14ac:dyDescent="0.3">
      <c r="A39" s="17">
        <v>321002</v>
      </c>
      <c r="B39" s="14">
        <v>113</v>
      </c>
      <c r="C39" s="14" t="s">
        <v>0</v>
      </c>
      <c r="D39" s="24">
        <v>8.7251999999999992</v>
      </c>
    </row>
    <row r="40" spans="1:4" ht="14.45" x14ac:dyDescent="0.3">
      <c r="A40" s="17">
        <v>321002</v>
      </c>
      <c r="B40" s="14">
        <v>114</v>
      </c>
      <c r="C40" s="14" t="s">
        <v>2</v>
      </c>
      <c r="D40" s="24">
        <v>9.4117999999999995</v>
      </c>
    </row>
    <row r="41" spans="1:4" ht="14.45" x14ac:dyDescent="0.3">
      <c r="A41" s="17">
        <v>321002</v>
      </c>
      <c r="B41" s="14">
        <v>114</v>
      </c>
      <c r="C41" s="14" t="s">
        <v>1</v>
      </c>
      <c r="D41" s="24">
        <v>26.891600000000004</v>
      </c>
    </row>
    <row r="42" spans="1:4" ht="14.45" x14ac:dyDescent="0.3">
      <c r="A42" s="17">
        <v>321002</v>
      </c>
      <c r="B42" s="14">
        <v>114</v>
      </c>
      <c r="C42" s="14" t="s">
        <v>3</v>
      </c>
      <c r="D42" s="24">
        <v>19.161899999999999</v>
      </c>
    </row>
    <row r="43" spans="1:4" ht="14.45" x14ac:dyDescent="0.3">
      <c r="A43" s="17">
        <v>321002</v>
      </c>
      <c r="B43" s="14">
        <v>115</v>
      </c>
      <c r="C43" s="14" t="s">
        <v>2</v>
      </c>
      <c r="D43" s="24">
        <v>9.2776999999999994</v>
      </c>
    </row>
    <row r="44" spans="1:4" ht="14.45" x14ac:dyDescent="0.3">
      <c r="A44" s="17">
        <v>321002</v>
      </c>
      <c r="B44" s="14">
        <v>115</v>
      </c>
      <c r="C44" s="14" t="s">
        <v>1</v>
      </c>
      <c r="D44" s="24">
        <v>12.331999999999997</v>
      </c>
    </row>
    <row r="45" spans="1:4" ht="14.45" x14ac:dyDescent="0.3">
      <c r="A45" s="17">
        <v>321002</v>
      </c>
      <c r="B45" s="14">
        <v>115</v>
      </c>
      <c r="C45" s="14" t="s">
        <v>3</v>
      </c>
      <c r="D45" s="24">
        <v>16.2516</v>
      </c>
    </row>
    <row r="46" spans="1:4" ht="14.45" x14ac:dyDescent="0.3">
      <c r="A46" s="17">
        <v>321002</v>
      </c>
      <c r="B46" s="14">
        <v>115</v>
      </c>
      <c r="C46" s="14" t="s">
        <v>4</v>
      </c>
      <c r="D46" s="24">
        <v>18.588000000000001</v>
      </c>
    </row>
    <row r="47" spans="1:4" ht="14.45" x14ac:dyDescent="0.3">
      <c r="A47" s="17">
        <v>321002</v>
      </c>
      <c r="B47" s="14">
        <v>116</v>
      </c>
      <c r="C47" s="14" t="s">
        <v>2</v>
      </c>
      <c r="D47" s="24">
        <v>24.752099999999999</v>
      </c>
    </row>
    <row r="48" spans="1:4" ht="14.45" x14ac:dyDescent="0.3">
      <c r="A48" s="17">
        <v>321002</v>
      </c>
      <c r="B48" s="14">
        <v>116</v>
      </c>
      <c r="C48" s="14" t="s">
        <v>1</v>
      </c>
      <c r="D48" s="24">
        <v>12.868399999999999</v>
      </c>
    </row>
    <row r="49" spans="1:4" ht="14.45" x14ac:dyDescent="0.3">
      <c r="A49" s="17">
        <v>321002</v>
      </c>
      <c r="B49" s="14">
        <v>116</v>
      </c>
      <c r="C49" s="14" t="s">
        <v>3</v>
      </c>
      <c r="D49" s="24">
        <v>13.707800000000001</v>
      </c>
    </row>
    <row r="50" spans="1:4" ht="14.45" x14ac:dyDescent="0.3">
      <c r="A50" s="17">
        <v>321002</v>
      </c>
      <c r="B50" s="14">
        <v>116</v>
      </c>
      <c r="C50" s="14" t="s">
        <v>4</v>
      </c>
      <c r="D50" s="24">
        <v>7.7289000000000003</v>
      </c>
    </row>
    <row r="51" spans="1:4" ht="14.45" x14ac:dyDescent="0.3">
      <c r="A51" s="17">
        <v>321002</v>
      </c>
      <c r="B51" s="14">
        <v>117</v>
      </c>
      <c r="C51" s="14" t="s">
        <v>1</v>
      </c>
      <c r="D51" s="24">
        <v>13.158000000000001</v>
      </c>
    </row>
    <row r="52" spans="1:4" ht="14.45" x14ac:dyDescent="0.3">
      <c r="A52" s="17">
        <v>321002</v>
      </c>
      <c r="B52" s="14">
        <v>117</v>
      </c>
      <c r="C52" s="14" t="s">
        <v>4</v>
      </c>
      <c r="D52" s="24">
        <v>7.0032000000000005</v>
      </c>
    </row>
    <row r="53" spans="1:4" ht="14.45" x14ac:dyDescent="0.3">
      <c r="A53" s="17">
        <v>321002</v>
      </c>
      <c r="B53" s="14">
        <v>117</v>
      </c>
      <c r="C53" s="14" t="s">
        <v>5</v>
      </c>
      <c r="D53" s="24">
        <v>17.199100000000001</v>
      </c>
    </row>
    <row r="54" spans="1:4" ht="14.45" x14ac:dyDescent="0.3">
      <c r="A54" s="17">
        <v>321002</v>
      </c>
      <c r="B54" s="14">
        <v>117</v>
      </c>
      <c r="C54" s="14" t="s">
        <v>0</v>
      </c>
      <c r="D54" s="24">
        <v>25.052899999999998</v>
      </c>
    </row>
    <row r="55" spans="1:4" ht="14.25" customHeight="1" x14ac:dyDescent="0.3">
      <c r="A55" s="17">
        <v>321002</v>
      </c>
      <c r="B55" s="14">
        <v>117</v>
      </c>
      <c r="C55" s="14" t="s">
        <v>6</v>
      </c>
      <c r="D55" s="24">
        <v>15.775800000000002</v>
      </c>
    </row>
    <row r="56" spans="1:4" ht="14.45" x14ac:dyDescent="0.3">
      <c r="A56" s="17">
        <v>321002</v>
      </c>
      <c r="B56" s="14">
        <v>118</v>
      </c>
      <c r="C56" s="14" t="s">
        <v>1</v>
      </c>
      <c r="D56" s="24">
        <v>1.6400000000000001E-2</v>
      </c>
    </row>
    <row r="57" spans="1:4" ht="14.45" x14ac:dyDescent="0.3">
      <c r="A57" s="17">
        <v>321002</v>
      </c>
      <c r="B57" s="14">
        <v>118</v>
      </c>
      <c r="C57" s="14" t="s">
        <v>3</v>
      </c>
      <c r="D57" s="24">
        <v>9.3680000000000003</v>
      </c>
    </row>
    <row r="58" spans="1:4" ht="15" customHeight="1" x14ac:dyDescent="0.3">
      <c r="A58" s="17">
        <v>321002</v>
      </c>
      <c r="B58" s="14">
        <v>118</v>
      </c>
      <c r="C58" s="14" t="s">
        <v>4</v>
      </c>
      <c r="D58" s="24">
        <v>7.0000999999999998</v>
      </c>
    </row>
    <row r="59" spans="1:4" ht="14.45" x14ac:dyDescent="0.3">
      <c r="A59" s="17">
        <v>321002</v>
      </c>
      <c r="B59" s="14">
        <v>118</v>
      </c>
      <c r="C59" s="14" t="s">
        <v>5</v>
      </c>
      <c r="D59" s="24">
        <v>4.4453999999999994</v>
      </c>
    </row>
    <row r="60" spans="1:4" ht="14.45" x14ac:dyDescent="0.3">
      <c r="A60" s="17">
        <v>321002</v>
      </c>
      <c r="B60" s="14">
        <v>118</v>
      </c>
      <c r="C60" s="14" t="s">
        <v>0</v>
      </c>
      <c r="D60" s="24">
        <v>9.9454999999999991</v>
      </c>
    </row>
    <row r="61" spans="1:4" ht="14.45" x14ac:dyDescent="0.3">
      <c r="A61" s="17">
        <v>321002</v>
      </c>
      <c r="B61" s="14">
        <v>118</v>
      </c>
      <c r="C61" s="14" t="s">
        <v>6</v>
      </c>
      <c r="D61" s="24">
        <v>8.9160000000000021</v>
      </c>
    </row>
    <row r="62" spans="1:4" ht="14.45" x14ac:dyDescent="0.3">
      <c r="A62" s="17">
        <v>321002</v>
      </c>
      <c r="B62" s="14">
        <v>118</v>
      </c>
      <c r="C62" s="14" t="s">
        <v>7</v>
      </c>
      <c r="D62" s="24">
        <v>5.3128000000000002</v>
      </c>
    </row>
    <row r="63" spans="1:4" ht="14.45" x14ac:dyDescent="0.3">
      <c r="A63" s="17">
        <v>321002</v>
      </c>
      <c r="B63" s="14">
        <v>118</v>
      </c>
      <c r="C63" s="14" t="s">
        <v>8</v>
      </c>
      <c r="D63" s="24">
        <v>5.3087999999999997</v>
      </c>
    </row>
    <row r="64" spans="1:4" ht="14.45" x14ac:dyDescent="0.3">
      <c r="A64" s="17">
        <v>321002</v>
      </c>
      <c r="B64" s="14">
        <v>118</v>
      </c>
      <c r="C64" s="14" t="s">
        <v>13</v>
      </c>
      <c r="D64" s="24">
        <v>11.4542</v>
      </c>
    </row>
    <row r="65" spans="1:4" ht="14.45" x14ac:dyDescent="0.3">
      <c r="A65" s="17">
        <v>321002</v>
      </c>
      <c r="B65" s="14">
        <v>118</v>
      </c>
      <c r="C65" s="14" t="s">
        <v>14</v>
      </c>
      <c r="D65" s="24">
        <v>12.068300000000001</v>
      </c>
    </row>
    <row r="66" spans="1:4" ht="14.45" x14ac:dyDescent="0.3">
      <c r="A66" s="17">
        <v>321002</v>
      </c>
      <c r="B66" s="14">
        <v>118</v>
      </c>
      <c r="C66" s="14" t="s">
        <v>15</v>
      </c>
      <c r="D66" s="24">
        <v>11.6783</v>
      </c>
    </row>
    <row r="67" spans="1:4" ht="14.45" x14ac:dyDescent="0.3">
      <c r="A67" s="17">
        <v>321002</v>
      </c>
      <c r="B67" s="14">
        <v>119</v>
      </c>
      <c r="C67" s="14" t="s">
        <v>2</v>
      </c>
      <c r="D67" s="24">
        <v>13.854799999999999</v>
      </c>
    </row>
    <row r="68" spans="1:4" ht="14.45" x14ac:dyDescent="0.3">
      <c r="A68" s="17">
        <v>321002</v>
      </c>
      <c r="B68" s="14">
        <v>119</v>
      </c>
      <c r="C68" s="14" t="s">
        <v>1</v>
      </c>
      <c r="D68" s="24">
        <v>8.6785999999999994</v>
      </c>
    </row>
    <row r="69" spans="1:4" ht="14.45" x14ac:dyDescent="0.3">
      <c r="A69" s="17">
        <v>321002</v>
      </c>
      <c r="B69" s="14">
        <v>119</v>
      </c>
      <c r="C69" s="14" t="s">
        <v>3</v>
      </c>
      <c r="D69" s="24">
        <v>9.8173999999999992</v>
      </c>
    </row>
    <row r="70" spans="1:4" ht="14.45" x14ac:dyDescent="0.3">
      <c r="A70" s="17">
        <v>321002</v>
      </c>
      <c r="B70" s="14">
        <v>120</v>
      </c>
      <c r="C70" s="14" t="s">
        <v>2</v>
      </c>
      <c r="D70" s="24">
        <v>14.6</v>
      </c>
    </row>
    <row r="71" spans="1:4" ht="14.45" x14ac:dyDescent="0.3">
      <c r="A71" s="17">
        <v>321002</v>
      </c>
      <c r="B71" s="14">
        <v>120</v>
      </c>
      <c r="C71" s="14" t="s">
        <v>1</v>
      </c>
      <c r="D71" s="24">
        <v>17.290500000000002</v>
      </c>
    </row>
    <row r="72" spans="1:4" ht="14.45" x14ac:dyDescent="0.3">
      <c r="A72" s="17">
        <v>321002</v>
      </c>
      <c r="B72" s="14">
        <v>120</v>
      </c>
      <c r="C72" s="14" t="s">
        <v>3</v>
      </c>
      <c r="D72" s="24">
        <v>28.379899999999999</v>
      </c>
    </row>
    <row r="73" spans="1:4" ht="14.45" x14ac:dyDescent="0.3">
      <c r="A73" s="17">
        <v>321002</v>
      </c>
      <c r="B73" s="14">
        <v>120</v>
      </c>
      <c r="C73" s="14" t="s">
        <v>4</v>
      </c>
      <c r="D73" s="24">
        <v>28.2378</v>
      </c>
    </row>
    <row r="74" spans="1:4" ht="14.45" x14ac:dyDescent="0.3">
      <c r="A74" s="17">
        <v>321002</v>
      </c>
      <c r="B74" s="14">
        <v>120</v>
      </c>
      <c r="C74" s="14" t="s">
        <v>5</v>
      </c>
      <c r="D74" s="24">
        <v>0.6512</v>
      </c>
    </row>
    <row r="75" spans="1:4" ht="14.45" x14ac:dyDescent="0.3">
      <c r="A75" s="17">
        <v>321002</v>
      </c>
      <c r="B75" s="14">
        <v>121</v>
      </c>
      <c r="C75" s="14" t="s">
        <v>2</v>
      </c>
      <c r="D75" s="24">
        <v>23.632099999999998</v>
      </c>
    </row>
    <row r="76" spans="1:4" ht="14.45" x14ac:dyDescent="0.3">
      <c r="A76" s="17">
        <v>321002</v>
      </c>
      <c r="B76" s="14">
        <v>121</v>
      </c>
      <c r="C76" s="14" t="s">
        <v>1</v>
      </c>
      <c r="D76" s="24">
        <v>24.020299999999999</v>
      </c>
    </row>
    <row r="77" spans="1:4" ht="14.45" x14ac:dyDescent="0.3">
      <c r="A77" s="17">
        <v>321002</v>
      </c>
      <c r="B77" s="14">
        <v>121</v>
      </c>
      <c r="C77" s="14" t="s">
        <v>3</v>
      </c>
      <c r="D77" s="24">
        <v>9.7452999999999985</v>
      </c>
    </row>
    <row r="78" spans="1:4" ht="14.45" x14ac:dyDescent="0.3">
      <c r="A78" s="17">
        <v>321002</v>
      </c>
      <c r="B78" s="14">
        <v>121</v>
      </c>
      <c r="C78" s="14" t="s">
        <v>4</v>
      </c>
      <c r="D78" s="24">
        <v>14.6884</v>
      </c>
    </row>
    <row r="79" spans="1:4" ht="14.45" x14ac:dyDescent="0.3">
      <c r="A79" s="17">
        <v>321002</v>
      </c>
      <c r="B79" s="14">
        <v>121</v>
      </c>
      <c r="C79" s="14" t="s">
        <v>5</v>
      </c>
      <c r="D79" s="24">
        <v>20.0426</v>
      </c>
    </row>
    <row r="80" spans="1:4" ht="14.45" x14ac:dyDescent="0.3">
      <c r="A80" s="17">
        <v>321002</v>
      </c>
      <c r="B80" s="14">
        <v>121</v>
      </c>
      <c r="C80" s="14" t="s">
        <v>0</v>
      </c>
      <c r="D80" s="24">
        <v>20.046099999999999</v>
      </c>
    </row>
    <row r="81" spans="1:4" ht="14.45" x14ac:dyDescent="0.3">
      <c r="A81" s="17">
        <v>321002</v>
      </c>
      <c r="B81" s="14">
        <v>122</v>
      </c>
      <c r="C81" s="14" t="s">
        <v>2</v>
      </c>
      <c r="D81" s="24">
        <v>2.0377999999999998</v>
      </c>
    </row>
    <row r="82" spans="1:4" ht="14.45" x14ac:dyDescent="0.3">
      <c r="A82" s="17">
        <v>321002</v>
      </c>
      <c r="B82" s="14">
        <v>122</v>
      </c>
      <c r="C82" s="14" t="s">
        <v>1</v>
      </c>
      <c r="D82" s="24">
        <v>1.4153</v>
      </c>
    </row>
    <row r="83" spans="1:4" ht="14.45" x14ac:dyDescent="0.3">
      <c r="A83" s="17">
        <v>321002</v>
      </c>
      <c r="B83" s="14">
        <v>122</v>
      </c>
      <c r="C83" s="14" t="s">
        <v>3</v>
      </c>
      <c r="D83" s="24">
        <v>13.985300000000001</v>
      </c>
    </row>
    <row r="84" spans="1:4" ht="14.45" x14ac:dyDescent="0.3">
      <c r="A84" s="17">
        <v>321002</v>
      </c>
      <c r="B84" s="14">
        <v>122</v>
      </c>
      <c r="C84" s="14" t="s">
        <v>4</v>
      </c>
      <c r="D84" s="24">
        <v>6.4694000000000003</v>
      </c>
    </row>
    <row r="85" spans="1:4" ht="14.45" x14ac:dyDescent="0.3">
      <c r="A85" s="17">
        <v>321002</v>
      </c>
      <c r="B85" s="14">
        <v>122</v>
      </c>
      <c r="C85" s="14" t="s">
        <v>5</v>
      </c>
      <c r="D85" s="24">
        <v>8.6149000000000004</v>
      </c>
    </row>
    <row r="86" spans="1:4" ht="14.45" x14ac:dyDescent="0.3">
      <c r="A86" s="17">
        <v>321002</v>
      </c>
      <c r="B86" s="14">
        <v>122</v>
      </c>
      <c r="C86" s="14" t="s">
        <v>0</v>
      </c>
      <c r="D86" s="24">
        <v>17.2668</v>
      </c>
    </row>
    <row r="87" spans="1:4" ht="14.45" x14ac:dyDescent="0.3">
      <c r="A87" s="17">
        <v>321002</v>
      </c>
      <c r="B87" s="14">
        <v>122</v>
      </c>
      <c r="C87" s="14" t="s">
        <v>6</v>
      </c>
      <c r="D87" s="24">
        <v>13.839</v>
      </c>
    </row>
    <row r="88" spans="1:4" ht="14.45" x14ac:dyDescent="0.3">
      <c r="A88" s="17">
        <v>321002</v>
      </c>
      <c r="B88" s="14">
        <v>123</v>
      </c>
      <c r="C88" s="14" t="s">
        <v>2</v>
      </c>
      <c r="D88" s="24">
        <v>4.0400000000000005E-2</v>
      </c>
    </row>
    <row r="89" spans="1:4" ht="14.45" x14ac:dyDescent="0.3">
      <c r="A89" s="17">
        <v>321002</v>
      </c>
      <c r="B89" s="14">
        <v>123</v>
      </c>
      <c r="C89" s="14" t="s">
        <v>5</v>
      </c>
      <c r="D89" s="24">
        <v>0.4763</v>
      </c>
    </row>
    <row r="90" spans="1:4" ht="14.45" x14ac:dyDescent="0.3">
      <c r="A90" s="17">
        <v>321002</v>
      </c>
      <c r="B90" s="14">
        <v>124</v>
      </c>
      <c r="C90" s="14" t="s">
        <v>2</v>
      </c>
      <c r="D90" s="24">
        <v>7.5946999999999996</v>
      </c>
    </row>
    <row r="91" spans="1:4" ht="14.45" x14ac:dyDescent="0.3">
      <c r="A91" s="17">
        <v>321002</v>
      </c>
      <c r="B91" s="14">
        <v>124</v>
      </c>
      <c r="C91" s="14" t="s">
        <v>1</v>
      </c>
      <c r="D91" s="24">
        <v>17.4709</v>
      </c>
    </row>
    <row r="92" spans="1:4" ht="14.45" x14ac:dyDescent="0.3">
      <c r="A92" s="17">
        <v>321002</v>
      </c>
      <c r="B92" s="14">
        <v>124</v>
      </c>
      <c r="C92" s="14" t="s">
        <v>3</v>
      </c>
      <c r="D92" s="24">
        <v>18.630700000000001</v>
      </c>
    </row>
    <row r="93" spans="1:4" ht="14.45" x14ac:dyDescent="0.3">
      <c r="A93" s="17">
        <v>321002</v>
      </c>
      <c r="B93" s="14">
        <v>124</v>
      </c>
      <c r="C93" s="14" t="s">
        <v>4</v>
      </c>
      <c r="D93" s="24">
        <v>6.9316000000000004</v>
      </c>
    </row>
    <row r="94" spans="1:4" ht="14.45" x14ac:dyDescent="0.3">
      <c r="A94" s="17">
        <v>321002</v>
      </c>
      <c r="B94" s="14">
        <v>126</v>
      </c>
      <c r="C94" s="14" t="s">
        <v>2</v>
      </c>
      <c r="D94" s="24">
        <v>2.7699999999999999E-2</v>
      </c>
    </row>
    <row r="95" spans="1:4" ht="14.45" x14ac:dyDescent="0.3">
      <c r="A95" s="17">
        <v>321002</v>
      </c>
      <c r="B95" s="14">
        <v>126</v>
      </c>
      <c r="C95" s="14" t="s">
        <v>3</v>
      </c>
      <c r="D95" s="24">
        <v>1.34E-2</v>
      </c>
    </row>
    <row r="96" spans="1:4" ht="14.45" x14ac:dyDescent="0.3">
      <c r="A96" s="17">
        <v>321002</v>
      </c>
      <c r="B96" s="14">
        <v>127</v>
      </c>
      <c r="C96" s="14" t="s">
        <v>2</v>
      </c>
      <c r="D96" s="24">
        <v>19.734500000000001</v>
      </c>
    </row>
    <row r="97" spans="1:4" ht="14.45" x14ac:dyDescent="0.3">
      <c r="A97" s="17">
        <v>321002</v>
      </c>
      <c r="B97" s="14">
        <v>127</v>
      </c>
      <c r="C97" s="14" t="s">
        <v>1</v>
      </c>
      <c r="D97" s="24">
        <v>18.0732</v>
      </c>
    </row>
    <row r="98" spans="1:4" ht="14.45" x14ac:dyDescent="0.3">
      <c r="A98" s="17">
        <v>321002</v>
      </c>
      <c r="B98" s="14">
        <v>128</v>
      </c>
      <c r="C98" s="14" t="s">
        <v>3</v>
      </c>
      <c r="D98" s="24">
        <v>14.191699999999999</v>
      </c>
    </row>
    <row r="99" spans="1:4" ht="14.45" x14ac:dyDescent="0.3">
      <c r="A99" s="17">
        <v>321002</v>
      </c>
      <c r="B99" s="14">
        <v>128</v>
      </c>
      <c r="C99" s="14" t="s">
        <v>4</v>
      </c>
      <c r="D99" s="24">
        <v>3.5700000000000003E-2</v>
      </c>
    </row>
    <row r="100" spans="1:4" ht="14.45" x14ac:dyDescent="0.3">
      <c r="A100" s="17">
        <v>321002</v>
      </c>
      <c r="B100" s="14">
        <v>129</v>
      </c>
      <c r="C100" s="14" t="s">
        <v>2</v>
      </c>
      <c r="D100" s="24">
        <v>4.5600000000000002E-2</v>
      </c>
    </row>
    <row r="101" spans="1:4" ht="14.45" x14ac:dyDescent="0.3">
      <c r="A101" s="17">
        <v>321002</v>
      </c>
      <c r="B101" s="14">
        <v>129</v>
      </c>
      <c r="C101" s="14" t="s">
        <v>1</v>
      </c>
      <c r="D101" s="24">
        <v>12.625</v>
      </c>
    </row>
    <row r="102" spans="1:4" ht="14.45" x14ac:dyDescent="0.3">
      <c r="A102" s="17">
        <v>321002</v>
      </c>
      <c r="B102" s="14">
        <v>129</v>
      </c>
      <c r="C102" s="14" t="s">
        <v>3</v>
      </c>
      <c r="D102" s="24">
        <v>10.7562</v>
      </c>
    </row>
    <row r="103" spans="1:4" ht="14.45" x14ac:dyDescent="0.3">
      <c r="A103" s="17">
        <v>321002</v>
      </c>
      <c r="B103" s="14">
        <v>131</v>
      </c>
      <c r="C103" s="14" t="s">
        <v>2</v>
      </c>
      <c r="D103" s="24">
        <v>7.3361999999999998</v>
      </c>
    </row>
    <row r="104" spans="1:4" ht="14.45" x14ac:dyDescent="0.3">
      <c r="A104" s="17">
        <v>321002</v>
      </c>
      <c r="B104" s="14">
        <v>131</v>
      </c>
      <c r="C104" s="14" t="s">
        <v>1</v>
      </c>
      <c r="D104" s="24">
        <v>24.983199999999997</v>
      </c>
    </row>
    <row r="105" spans="1:4" ht="14.45" x14ac:dyDescent="0.3">
      <c r="A105" s="17">
        <v>321002</v>
      </c>
      <c r="B105" s="14">
        <v>133</v>
      </c>
      <c r="C105" s="14" t="s">
        <v>2</v>
      </c>
      <c r="D105" s="24">
        <v>4.0534999999999997</v>
      </c>
    </row>
    <row r="106" spans="1:4" ht="14.45" x14ac:dyDescent="0.3">
      <c r="A106" s="17">
        <v>321002</v>
      </c>
      <c r="B106" s="14">
        <v>133</v>
      </c>
      <c r="C106" s="14" t="s">
        <v>1</v>
      </c>
      <c r="D106" s="24">
        <v>1.5152000000000001</v>
      </c>
    </row>
    <row r="107" spans="1:4" ht="14.45" x14ac:dyDescent="0.3">
      <c r="A107" s="17">
        <v>321002</v>
      </c>
      <c r="B107" s="14">
        <v>133</v>
      </c>
      <c r="C107" s="14" t="s">
        <v>5</v>
      </c>
      <c r="D107" s="24">
        <v>0.126</v>
      </c>
    </row>
    <row r="108" spans="1:4" ht="14.45" x14ac:dyDescent="0.3">
      <c r="A108" s="17">
        <v>321002</v>
      </c>
      <c r="B108" s="14">
        <v>134</v>
      </c>
      <c r="C108" s="14" t="s">
        <v>2</v>
      </c>
      <c r="D108" s="24">
        <v>6.0787999999999993</v>
      </c>
    </row>
    <row r="109" spans="1:4" ht="14.45" x14ac:dyDescent="0.3">
      <c r="A109" s="17">
        <v>321002</v>
      </c>
      <c r="B109" s="14">
        <v>134</v>
      </c>
      <c r="C109" s="14" t="s">
        <v>1</v>
      </c>
      <c r="D109" s="24">
        <v>8.6944999999999997</v>
      </c>
    </row>
    <row r="110" spans="1:4" ht="14.45" x14ac:dyDescent="0.3">
      <c r="A110" s="17">
        <v>321002</v>
      </c>
      <c r="B110" s="14">
        <v>134</v>
      </c>
      <c r="C110" s="14" t="s">
        <v>3</v>
      </c>
      <c r="D110" s="24">
        <v>10.1439</v>
      </c>
    </row>
    <row r="111" spans="1:4" ht="14.45" x14ac:dyDescent="0.3">
      <c r="A111" s="17">
        <v>321002</v>
      </c>
      <c r="B111" s="14">
        <v>134</v>
      </c>
      <c r="C111" s="14" t="s">
        <v>4</v>
      </c>
      <c r="D111" s="24">
        <v>10.184000000000001</v>
      </c>
    </row>
    <row r="112" spans="1:4" ht="14.45" x14ac:dyDescent="0.3">
      <c r="A112" s="17">
        <v>321002</v>
      </c>
      <c r="B112" s="14">
        <v>135</v>
      </c>
      <c r="C112" s="14" t="s">
        <v>2</v>
      </c>
      <c r="D112" s="24">
        <v>10.511700000000001</v>
      </c>
    </row>
    <row r="113" spans="1:4" ht="14.45" x14ac:dyDescent="0.3">
      <c r="A113" s="17">
        <v>321002</v>
      </c>
      <c r="B113" s="14">
        <v>135</v>
      </c>
      <c r="C113" s="14" t="s">
        <v>1</v>
      </c>
      <c r="D113" s="24">
        <v>10.1059</v>
      </c>
    </row>
    <row r="114" spans="1:4" ht="14.45" x14ac:dyDescent="0.3">
      <c r="A114" s="17">
        <v>321002</v>
      </c>
      <c r="B114" s="14">
        <v>135</v>
      </c>
      <c r="C114" s="14" t="s">
        <v>3</v>
      </c>
      <c r="D114" s="24">
        <v>20.840199999999996</v>
      </c>
    </row>
    <row r="115" spans="1:4" ht="14.45" x14ac:dyDescent="0.3">
      <c r="A115" s="17">
        <v>321002</v>
      </c>
      <c r="B115" s="14">
        <v>135</v>
      </c>
      <c r="C115" s="14" t="s">
        <v>4</v>
      </c>
      <c r="D115" s="24">
        <v>11.4651</v>
      </c>
    </row>
    <row r="116" spans="1:4" ht="14.45" x14ac:dyDescent="0.3">
      <c r="A116" s="17">
        <v>321002</v>
      </c>
      <c r="B116" s="14">
        <v>136</v>
      </c>
      <c r="C116" s="14" t="s">
        <v>1</v>
      </c>
      <c r="D116" s="24">
        <v>0.55309999999999993</v>
      </c>
    </row>
    <row r="117" spans="1:4" ht="14.45" x14ac:dyDescent="0.3">
      <c r="A117" s="17">
        <v>321002</v>
      </c>
      <c r="B117" s="14">
        <v>136</v>
      </c>
      <c r="C117" s="14" t="s">
        <v>3</v>
      </c>
      <c r="D117" s="24">
        <v>0.5978</v>
      </c>
    </row>
    <row r="118" spans="1:4" ht="14.45" x14ac:dyDescent="0.3">
      <c r="A118" s="17">
        <v>321002</v>
      </c>
      <c r="B118" s="14">
        <v>136</v>
      </c>
      <c r="C118" s="14" t="s">
        <v>4</v>
      </c>
      <c r="D118" s="24">
        <v>1.0268999999999999</v>
      </c>
    </row>
    <row r="119" spans="1:4" ht="14.45" x14ac:dyDescent="0.3">
      <c r="A119" s="17">
        <v>321002</v>
      </c>
      <c r="B119" s="14">
        <v>136</v>
      </c>
      <c r="C119" s="14" t="s">
        <v>5</v>
      </c>
      <c r="D119" s="24">
        <v>0.45079999999999998</v>
      </c>
    </row>
    <row r="120" spans="1:4" ht="14.45" x14ac:dyDescent="0.3">
      <c r="A120" s="17">
        <v>321002</v>
      </c>
      <c r="B120" s="14">
        <v>136</v>
      </c>
      <c r="C120" s="14" t="s">
        <v>6</v>
      </c>
      <c r="D120" s="24">
        <v>11.150599999999999</v>
      </c>
    </row>
    <row r="121" spans="1:4" ht="14.45" x14ac:dyDescent="0.3">
      <c r="A121" s="17">
        <v>321002</v>
      </c>
      <c r="B121" s="14">
        <v>136</v>
      </c>
      <c r="C121" s="14" t="s">
        <v>7</v>
      </c>
      <c r="D121" s="24">
        <v>4.5465999999999998</v>
      </c>
    </row>
    <row r="122" spans="1:4" ht="14.45" x14ac:dyDescent="0.3">
      <c r="A122" s="17">
        <v>321002</v>
      </c>
      <c r="B122" s="14">
        <v>136</v>
      </c>
      <c r="C122" s="14" t="s">
        <v>8</v>
      </c>
      <c r="D122" s="24">
        <v>9.9863999999999997</v>
      </c>
    </row>
    <row r="123" spans="1:4" ht="14.45" x14ac:dyDescent="0.3">
      <c r="A123" s="17">
        <v>321002</v>
      </c>
      <c r="B123" s="14">
        <v>137</v>
      </c>
      <c r="C123" s="14" t="s">
        <v>2</v>
      </c>
      <c r="D123" s="24">
        <v>4.2614000000000001</v>
      </c>
    </row>
    <row r="124" spans="1:4" ht="14.45" x14ac:dyDescent="0.3">
      <c r="A124" s="17">
        <v>321002</v>
      </c>
      <c r="B124" s="14">
        <v>137</v>
      </c>
      <c r="C124" s="14" t="s">
        <v>1</v>
      </c>
      <c r="D124" s="24">
        <v>13.0723</v>
      </c>
    </row>
    <row r="125" spans="1:4" ht="14.45" x14ac:dyDescent="0.3">
      <c r="A125" s="17">
        <v>321002</v>
      </c>
      <c r="B125" s="14">
        <v>137</v>
      </c>
      <c r="C125" s="14" t="s">
        <v>3</v>
      </c>
      <c r="D125" s="24">
        <v>11.284400000000002</v>
      </c>
    </row>
    <row r="126" spans="1:4" ht="14.45" x14ac:dyDescent="0.3">
      <c r="A126" s="17">
        <v>321002</v>
      </c>
      <c r="B126" s="14">
        <v>137</v>
      </c>
      <c r="C126" s="14" t="s">
        <v>4</v>
      </c>
      <c r="D126" s="24">
        <v>11.511800000000001</v>
      </c>
    </row>
    <row r="127" spans="1:4" ht="14.45" x14ac:dyDescent="0.3">
      <c r="A127" s="17">
        <v>321002</v>
      </c>
      <c r="B127" s="14">
        <v>138</v>
      </c>
      <c r="C127" s="14" t="s">
        <v>2</v>
      </c>
      <c r="D127" s="24">
        <v>9.9113000000000007</v>
      </c>
    </row>
    <row r="128" spans="1:4" ht="14.45" x14ac:dyDescent="0.3">
      <c r="A128" s="17">
        <v>321002</v>
      </c>
      <c r="B128" s="14">
        <v>138</v>
      </c>
      <c r="C128" s="14" t="s">
        <v>1</v>
      </c>
      <c r="D128" s="24">
        <v>3.7309999999999999</v>
      </c>
    </row>
    <row r="129" spans="1:4" ht="14.45" x14ac:dyDescent="0.3">
      <c r="A129" s="17">
        <v>321002</v>
      </c>
      <c r="B129" s="14">
        <v>138</v>
      </c>
      <c r="C129" s="14" t="s">
        <v>3</v>
      </c>
      <c r="D129" s="24">
        <v>8.9660999999999991</v>
      </c>
    </row>
    <row r="130" spans="1:4" ht="14.45" x14ac:dyDescent="0.3">
      <c r="A130" s="17">
        <v>321002</v>
      </c>
      <c r="B130" s="14">
        <v>138</v>
      </c>
      <c r="C130" s="14" t="s">
        <v>4</v>
      </c>
      <c r="D130" s="24">
        <v>14.0825</v>
      </c>
    </row>
    <row r="131" spans="1:4" ht="14.45" x14ac:dyDescent="0.3">
      <c r="A131" s="17">
        <v>321002</v>
      </c>
      <c r="B131" s="14">
        <v>139</v>
      </c>
      <c r="C131" s="14" t="s">
        <v>2</v>
      </c>
      <c r="D131" s="24">
        <v>25.026600000000002</v>
      </c>
    </row>
    <row r="132" spans="1:4" ht="14.45" x14ac:dyDescent="0.3">
      <c r="A132" s="17">
        <v>321002</v>
      </c>
      <c r="B132" s="14">
        <v>139</v>
      </c>
      <c r="C132" s="14" t="s">
        <v>1</v>
      </c>
      <c r="D132" s="24">
        <v>13.325199999999999</v>
      </c>
    </row>
    <row r="133" spans="1:4" ht="14.45" x14ac:dyDescent="0.3">
      <c r="A133" s="17">
        <v>321002</v>
      </c>
      <c r="B133" s="14">
        <v>139</v>
      </c>
      <c r="C133" s="14" t="s">
        <v>3</v>
      </c>
      <c r="D133" s="24">
        <v>9.0572999999999997</v>
      </c>
    </row>
    <row r="134" spans="1:4" ht="14.45" x14ac:dyDescent="0.3">
      <c r="A134" s="17">
        <v>321002</v>
      </c>
      <c r="B134" s="14">
        <v>139</v>
      </c>
      <c r="C134" s="14" t="s">
        <v>4</v>
      </c>
      <c r="D134" s="24">
        <v>6.7453999999999992</v>
      </c>
    </row>
    <row r="135" spans="1:4" ht="14.45" x14ac:dyDescent="0.3">
      <c r="A135" s="17">
        <v>321002</v>
      </c>
      <c r="B135" s="14">
        <v>139</v>
      </c>
      <c r="C135" s="14" t="s">
        <v>5</v>
      </c>
      <c r="D135" s="24">
        <v>13.052599999999998</v>
      </c>
    </row>
    <row r="136" spans="1:4" ht="14.45" x14ac:dyDescent="0.3">
      <c r="A136" s="17">
        <v>321002</v>
      </c>
      <c r="B136" s="14">
        <v>139</v>
      </c>
      <c r="C136" s="14" t="s">
        <v>0</v>
      </c>
      <c r="D136" s="24">
        <v>20.948499999999999</v>
      </c>
    </row>
    <row r="137" spans="1:4" ht="14.45" x14ac:dyDescent="0.3">
      <c r="A137" s="17">
        <v>321002</v>
      </c>
      <c r="B137" s="14">
        <v>139</v>
      </c>
      <c r="C137" s="14" t="s">
        <v>6</v>
      </c>
      <c r="D137" s="24">
        <v>8.5702999999999978</v>
      </c>
    </row>
    <row r="138" spans="1:4" ht="14.45" x14ac:dyDescent="0.3">
      <c r="A138" s="17">
        <v>321002</v>
      </c>
      <c r="B138" s="14">
        <v>140</v>
      </c>
      <c r="C138" s="14" t="s">
        <v>2</v>
      </c>
      <c r="D138" s="24">
        <v>11.0204</v>
      </c>
    </row>
    <row r="139" spans="1:4" ht="14.45" x14ac:dyDescent="0.3">
      <c r="A139" s="17">
        <v>321002</v>
      </c>
      <c r="B139" s="14">
        <v>140</v>
      </c>
      <c r="C139" s="14" t="s">
        <v>1</v>
      </c>
      <c r="D139" s="24">
        <v>15.316099999999999</v>
      </c>
    </row>
    <row r="140" spans="1:4" ht="14.45" x14ac:dyDescent="0.3">
      <c r="A140" s="17">
        <v>321002</v>
      </c>
      <c r="B140" s="14">
        <v>140</v>
      </c>
      <c r="C140" s="14" t="s">
        <v>3</v>
      </c>
      <c r="D140" s="24">
        <v>0.26390000000000002</v>
      </c>
    </row>
    <row r="141" spans="1:4" ht="14.45" x14ac:dyDescent="0.3">
      <c r="A141" s="17">
        <v>321002</v>
      </c>
      <c r="B141" s="14">
        <v>140</v>
      </c>
      <c r="C141" s="14" t="s">
        <v>4</v>
      </c>
      <c r="D141" s="24">
        <v>14.938700000000003</v>
      </c>
    </row>
    <row r="142" spans="1:4" ht="14.45" x14ac:dyDescent="0.3">
      <c r="A142" s="17">
        <v>321002</v>
      </c>
      <c r="B142" s="14">
        <v>140</v>
      </c>
      <c r="C142" s="14" t="s">
        <v>5</v>
      </c>
      <c r="D142" s="24">
        <v>14.791499999999999</v>
      </c>
    </row>
    <row r="143" spans="1:4" ht="14.45" x14ac:dyDescent="0.3">
      <c r="A143" s="20">
        <v>321002</v>
      </c>
      <c r="B143" s="21">
        <v>140</v>
      </c>
      <c r="C143" s="21" t="s">
        <v>0</v>
      </c>
      <c r="D143" s="25">
        <v>8.5975000000000001</v>
      </c>
    </row>
    <row r="144" spans="1:4" ht="14.45" x14ac:dyDescent="0.3">
      <c r="A144" s="15">
        <v>321407</v>
      </c>
      <c r="B144" s="16">
        <v>114</v>
      </c>
      <c r="C144" s="16" t="s">
        <v>1</v>
      </c>
      <c r="D144" s="23">
        <v>3.1467000000000001</v>
      </c>
    </row>
    <row r="145" spans="1:6" ht="14.45" x14ac:dyDescent="0.3">
      <c r="A145" s="18">
        <v>321407</v>
      </c>
      <c r="B145" s="19">
        <v>123</v>
      </c>
      <c r="C145" s="19" t="s">
        <v>3</v>
      </c>
      <c r="D145" s="26">
        <v>0.57179999999999997</v>
      </c>
    </row>
    <row r="146" spans="1:6" ht="14.45" x14ac:dyDescent="0.3">
      <c r="A146" s="15">
        <v>322803</v>
      </c>
      <c r="B146" s="16">
        <v>1</v>
      </c>
      <c r="C146" s="16" t="s">
        <v>4</v>
      </c>
      <c r="D146" s="23">
        <v>0.66979999999999995</v>
      </c>
    </row>
    <row r="147" spans="1:6" ht="14.45" x14ac:dyDescent="0.3">
      <c r="A147" s="18">
        <v>322803</v>
      </c>
      <c r="B147" s="19">
        <v>2</v>
      </c>
      <c r="C147" s="19" t="s">
        <v>2</v>
      </c>
      <c r="D147" s="26">
        <v>6.2300000000000001E-2</v>
      </c>
    </row>
    <row r="148" spans="1:6" ht="14.45" x14ac:dyDescent="0.3">
      <c r="A148" s="4"/>
      <c r="B148" s="4"/>
      <c r="C148" s="4"/>
      <c r="D148" s="31"/>
    </row>
    <row r="150" spans="1:6" ht="14.45" x14ac:dyDescent="0.3">
      <c r="A150" s="43" t="s">
        <v>27</v>
      </c>
      <c r="B150" s="43"/>
      <c r="C150" s="43"/>
      <c r="D150" s="43"/>
    </row>
    <row r="151" spans="1:6" x14ac:dyDescent="0.25">
      <c r="A151" s="7" t="s">
        <v>19</v>
      </c>
      <c r="B151" s="44" t="s">
        <v>9</v>
      </c>
      <c r="C151" s="44"/>
      <c r="D151" s="28" t="s">
        <v>20</v>
      </c>
    </row>
    <row r="152" spans="1:6" x14ac:dyDescent="0.25">
      <c r="A152" s="2">
        <v>321002</v>
      </c>
      <c r="B152" s="45" t="s">
        <v>17</v>
      </c>
      <c r="C152" s="45"/>
      <c r="D152" s="33">
        <v>1624.1310000000001</v>
      </c>
    </row>
    <row r="153" spans="1:6" x14ac:dyDescent="0.25">
      <c r="A153" s="2">
        <v>321407</v>
      </c>
      <c r="B153" s="45" t="s">
        <v>16</v>
      </c>
      <c r="C153" s="45"/>
      <c r="D153" s="33">
        <v>3.7185000000000001</v>
      </c>
    </row>
    <row r="154" spans="1:6" ht="14.45" x14ac:dyDescent="0.3">
      <c r="A154" s="2">
        <v>322803</v>
      </c>
      <c r="B154" s="45" t="s">
        <v>12</v>
      </c>
      <c r="C154" s="45"/>
      <c r="D154" s="33">
        <v>0.73209999999999997</v>
      </c>
    </row>
    <row r="155" spans="1:6" ht="14.45" x14ac:dyDescent="0.3">
      <c r="A155" s="34" t="s">
        <v>21</v>
      </c>
      <c r="B155" s="34"/>
      <c r="C155" s="34"/>
      <c r="D155" s="22">
        <f>SUM(D152:D154)</f>
        <v>1628.5816</v>
      </c>
    </row>
    <row r="156" spans="1:6" ht="14.45" x14ac:dyDescent="0.3">
      <c r="A156" s="29"/>
      <c r="B156" s="29"/>
      <c r="C156" s="29"/>
      <c r="D156" s="30"/>
    </row>
    <row r="158" spans="1:6" ht="14.45" x14ac:dyDescent="0.3">
      <c r="A158" s="35" t="s">
        <v>27</v>
      </c>
      <c r="B158" s="35"/>
      <c r="C158" s="35"/>
      <c r="D158" s="35"/>
      <c r="E158" s="35"/>
      <c r="F158" s="35"/>
    </row>
    <row r="159" spans="1:6" x14ac:dyDescent="0.25">
      <c r="A159" s="11" t="s">
        <v>19</v>
      </c>
      <c r="B159" s="35" t="s">
        <v>22</v>
      </c>
      <c r="C159" s="35"/>
      <c r="D159" s="35"/>
      <c r="E159" s="35"/>
      <c r="F159" s="35"/>
    </row>
    <row r="160" spans="1:6" x14ac:dyDescent="0.25">
      <c r="A160" s="2">
        <v>321002</v>
      </c>
      <c r="B160" s="36" t="s">
        <v>30</v>
      </c>
      <c r="C160" s="36"/>
      <c r="D160" s="36"/>
      <c r="E160" s="36"/>
      <c r="F160" s="36"/>
    </row>
    <row r="161" spans="1:6" x14ac:dyDescent="0.25">
      <c r="A161" s="2">
        <v>321407</v>
      </c>
      <c r="B161" s="46" t="s">
        <v>32</v>
      </c>
      <c r="C161" s="47"/>
      <c r="D161" s="47"/>
      <c r="E161" s="47"/>
      <c r="F161" s="48"/>
    </row>
    <row r="162" spans="1:6" ht="14.45" customHeight="1" x14ac:dyDescent="0.25">
      <c r="A162" s="2">
        <v>322803</v>
      </c>
      <c r="B162" s="49" t="s">
        <v>33</v>
      </c>
      <c r="C162" s="53"/>
      <c r="D162" s="53"/>
      <c r="E162" s="53"/>
      <c r="F162" s="54"/>
    </row>
  </sheetData>
  <sortState ref="A2:I896">
    <sortCondition ref="A2:A896"/>
    <sortCondition ref="B2:B896"/>
    <sortCondition ref="C2:C896"/>
  </sortState>
  <mergeCells count="12">
    <mergeCell ref="B153:C153"/>
    <mergeCell ref="A1:D1"/>
    <mergeCell ref="A2:D2"/>
    <mergeCell ref="A150:D150"/>
    <mergeCell ref="B151:C151"/>
    <mergeCell ref="B152:C152"/>
    <mergeCell ref="B154:C154"/>
    <mergeCell ref="A155:C155"/>
    <mergeCell ref="A158:F158"/>
    <mergeCell ref="B159:F159"/>
    <mergeCell ref="B160:F160"/>
    <mergeCell ref="B161:F16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opLeftCell="A139" workbookViewId="0">
      <selection activeCell="B166" sqref="B166:F166"/>
    </sheetView>
  </sheetViews>
  <sheetFormatPr defaultRowHeight="15" x14ac:dyDescent="0.25"/>
  <cols>
    <col min="1" max="3" width="10.7109375" customWidth="1"/>
    <col min="4" max="4" width="10.7109375" style="1" customWidth="1"/>
    <col min="6" max="6" width="8.140625" bestFit="1" customWidth="1"/>
    <col min="7" max="7" width="15.28515625" bestFit="1" customWidth="1"/>
    <col min="8" max="8" width="34" bestFit="1" customWidth="1"/>
  </cols>
  <sheetData>
    <row r="1" spans="1:8" x14ac:dyDescent="0.25">
      <c r="A1" s="37" t="s">
        <v>26</v>
      </c>
      <c r="B1" s="38"/>
      <c r="C1" s="38"/>
      <c r="D1" s="39"/>
    </row>
    <row r="2" spans="1:8" x14ac:dyDescent="0.25">
      <c r="A2" s="40" t="s">
        <v>25</v>
      </c>
      <c r="B2" s="41"/>
      <c r="C2" s="41"/>
      <c r="D2" s="42"/>
    </row>
    <row r="3" spans="1:8" x14ac:dyDescent="0.25">
      <c r="A3" s="12" t="s">
        <v>19</v>
      </c>
      <c r="B3" s="12" t="s">
        <v>23</v>
      </c>
      <c r="C3" s="12" t="s">
        <v>24</v>
      </c>
      <c r="D3" s="13" t="s">
        <v>20</v>
      </c>
    </row>
    <row r="4" spans="1:8" x14ac:dyDescent="0.25">
      <c r="A4" s="15">
        <v>322000</v>
      </c>
      <c r="B4" s="16">
        <v>301</v>
      </c>
      <c r="C4" s="16" t="s">
        <v>2</v>
      </c>
      <c r="D4" s="23">
        <v>7.3164000000000007</v>
      </c>
      <c r="G4" s="4"/>
      <c r="H4" s="4"/>
    </row>
    <row r="5" spans="1:8" x14ac:dyDescent="0.25">
      <c r="A5" s="17">
        <v>322000</v>
      </c>
      <c r="B5" s="14">
        <v>301</v>
      </c>
      <c r="C5" s="14" t="s">
        <v>1</v>
      </c>
      <c r="D5" s="24">
        <v>8.1465999999999994</v>
      </c>
      <c r="G5" s="4"/>
      <c r="H5" s="4"/>
    </row>
    <row r="6" spans="1:8" x14ac:dyDescent="0.25">
      <c r="A6" s="17">
        <v>322000</v>
      </c>
      <c r="B6" s="14">
        <v>301</v>
      </c>
      <c r="C6" s="14" t="s">
        <v>3</v>
      </c>
      <c r="D6" s="24">
        <v>18.046700000000001</v>
      </c>
      <c r="G6" s="4"/>
      <c r="H6" s="4"/>
    </row>
    <row r="7" spans="1:8" x14ac:dyDescent="0.25">
      <c r="A7" s="17">
        <v>322000</v>
      </c>
      <c r="B7" s="14">
        <v>301</v>
      </c>
      <c r="C7" s="14" t="s">
        <v>4</v>
      </c>
      <c r="D7" s="24">
        <v>11.6988</v>
      </c>
      <c r="G7" s="4"/>
      <c r="H7" s="4"/>
    </row>
    <row r="8" spans="1:8" x14ac:dyDescent="0.25">
      <c r="A8" s="17">
        <v>322000</v>
      </c>
      <c r="B8" s="14">
        <v>302</v>
      </c>
      <c r="C8" s="14" t="s">
        <v>2</v>
      </c>
      <c r="D8" s="24">
        <v>6.3640999999999996</v>
      </c>
      <c r="G8" s="4"/>
      <c r="H8" s="4"/>
    </row>
    <row r="9" spans="1:8" x14ac:dyDescent="0.25">
      <c r="A9" s="17">
        <v>322000</v>
      </c>
      <c r="B9" s="14">
        <v>302</v>
      </c>
      <c r="C9" s="14" t="s">
        <v>1</v>
      </c>
      <c r="D9" s="24">
        <v>20.9711</v>
      </c>
      <c r="G9" s="4"/>
      <c r="H9" s="4"/>
    </row>
    <row r="10" spans="1:8" x14ac:dyDescent="0.25">
      <c r="A10" s="17">
        <v>322000</v>
      </c>
      <c r="B10" s="14">
        <v>302</v>
      </c>
      <c r="C10" s="14" t="s">
        <v>3</v>
      </c>
      <c r="D10" s="24">
        <v>14.331799999999999</v>
      </c>
      <c r="G10" s="4"/>
      <c r="H10" s="4"/>
    </row>
    <row r="11" spans="1:8" x14ac:dyDescent="0.25">
      <c r="A11" s="17">
        <v>322000</v>
      </c>
      <c r="B11" s="14">
        <v>302</v>
      </c>
      <c r="C11" s="14" t="s">
        <v>4</v>
      </c>
      <c r="D11" s="24">
        <v>16.119299999999999</v>
      </c>
    </row>
    <row r="12" spans="1:8" x14ac:dyDescent="0.25">
      <c r="A12" s="17">
        <v>322000</v>
      </c>
      <c r="B12" s="14">
        <v>302</v>
      </c>
      <c r="C12" s="14" t="s">
        <v>5</v>
      </c>
      <c r="D12" s="24">
        <v>17.511400000000002</v>
      </c>
    </row>
    <row r="13" spans="1:8" x14ac:dyDescent="0.25">
      <c r="A13" s="17">
        <v>322000</v>
      </c>
      <c r="B13" s="14">
        <v>302</v>
      </c>
      <c r="C13" s="14" t="s">
        <v>0</v>
      </c>
      <c r="D13" s="24">
        <v>0.60609999999999997</v>
      </c>
    </row>
    <row r="14" spans="1:8" x14ac:dyDescent="0.25">
      <c r="A14" s="17">
        <v>322000</v>
      </c>
      <c r="B14" s="14">
        <v>303</v>
      </c>
      <c r="C14" s="14" t="s">
        <v>2</v>
      </c>
      <c r="D14" s="24">
        <v>12.264899999999999</v>
      </c>
    </row>
    <row r="15" spans="1:8" x14ac:dyDescent="0.25">
      <c r="A15" s="17">
        <v>322000</v>
      </c>
      <c r="B15" s="14">
        <v>303</v>
      </c>
      <c r="C15" s="14" t="s">
        <v>1</v>
      </c>
      <c r="D15" s="24">
        <v>11.928000000000001</v>
      </c>
    </row>
    <row r="16" spans="1:8" x14ac:dyDescent="0.25">
      <c r="A16" s="17">
        <v>322000</v>
      </c>
      <c r="B16" s="14">
        <v>303</v>
      </c>
      <c r="C16" s="14" t="s">
        <v>3</v>
      </c>
      <c r="D16" s="24">
        <v>8.4145000000000003</v>
      </c>
    </row>
    <row r="17" spans="1:4" x14ac:dyDescent="0.25">
      <c r="A17" s="17">
        <v>322000</v>
      </c>
      <c r="B17" s="14">
        <v>303</v>
      </c>
      <c r="C17" s="14" t="s">
        <v>4</v>
      </c>
      <c r="D17" s="24">
        <v>14.2096</v>
      </c>
    </row>
    <row r="18" spans="1:4" x14ac:dyDescent="0.25">
      <c r="A18" s="17">
        <v>322000</v>
      </c>
      <c r="B18" s="14">
        <v>304</v>
      </c>
      <c r="C18" s="14" t="s">
        <v>2</v>
      </c>
      <c r="D18" s="24">
        <v>20.757599999999996</v>
      </c>
    </row>
    <row r="19" spans="1:4" x14ac:dyDescent="0.25">
      <c r="A19" s="17">
        <v>322000</v>
      </c>
      <c r="B19" s="14">
        <v>304</v>
      </c>
      <c r="C19" s="14" t="s">
        <v>1</v>
      </c>
      <c r="D19" s="24">
        <v>13.0717</v>
      </c>
    </row>
    <row r="20" spans="1:4" x14ac:dyDescent="0.25">
      <c r="A20" s="17">
        <v>322000</v>
      </c>
      <c r="B20" s="14">
        <v>304</v>
      </c>
      <c r="C20" s="14" t="s">
        <v>3</v>
      </c>
      <c r="D20" s="24">
        <v>10.556799999999999</v>
      </c>
    </row>
    <row r="21" spans="1:4" x14ac:dyDescent="0.25">
      <c r="A21" s="17">
        <v>322000</v>
      </c>
      <c r="B21" s="14">
        <v>304</v>
      </c>
      <c r="C21" s="14" t="s">
        <v>4</v>
      </c>
      <c r="D21" s="24">
        <v>7.3151000000000002</v>
      </c>
    </row>
    <row r="22" spans="1:4" x14ac:dyDescent="0.25">
      <c r="A22" s="17">
        <v>322000</v>
      </c>
      <c r="B22" s="14">
        <v>304</v>
      </c>
      <c r="C22" s="14" t="s">
        <v>5</v>
      </c>
      <c r="D22" s="24">
        <v>23.056799999999999</v>
      </c>
    </row>
    <row r="23" spans="1:4" x14ac:dyDescent="0.25">
      <c r="A23" s="17">
        <v>322000</v>
      </c>
      <c r="B23" s="14">
        <v>304</v>
      </c>
      <c r="C23" s="14" t="s">
        <v>0</v>
      </c>
      <c r="D23" s="24">
        <v>5.0700000000000002E-2</v>
      </c>
    </row>
    <row r="24" spans="1:4" x14ac:dyDescent="0.25">
      <c r="A24" s="17">
        <v>322000</v>
      </c>
      <c r="B24" s="14">
        <v>305</v>
      </c>
      <c r="C24" s="14" t="s">
        <v>2</v>
      </c>
      <c r="D24" s="24">
        <v>18.956499999999998</v>
      </c>
    </row>
    <row r="25" spans="1:4" x14ac:dyDescent="0.25">
      <c r="A25" s="17">
        <v>322000</v>
      </c>
      <c r="B25" s="14">
        <v>305</v>
      </c>
      <c r="C25" s="14" t="s">
        <v>1</v>
      </c>
      <c r="D25" s="24">
        <v>16.798400000000001</v>
      </c>
    </row>
    <row r="26" spans="1:4" x14ac:dyDescent="0.25">
      <c r="A26" s="17">
        <v>322000</v>
      </c>
      <c r="B26" s="14">
        <v>305</v>
      </c>
      <c r="C26" s="14" t="s">
        <v>3</v>
      </c>
      <c r="D26" s="24">
        <v>0.14320000000000002</v>
      </c>
    </row>
    <row r="27" spans="1:4" x14ac:dyDescent="0.25">
      <c r="A27" s="17">
        <v>322000</v>
      </c>
      <c r="B27" s="14">
        <v>306</v>
      </c>
      <c r="C27" s="14" t="s">
        <v>2</v>
      </c>
      <c r="D27" s="24">
        <v>4.5480999999999998</v>
      </c>
    </row>
    <row r="28" spans="1:4" x14ac:dyDescent="0.25">
      <c r="A28" s="17">
        <v>322000</v>
      </c>
      <c r="B28" s="14">
        <v>306</v>
      </c>
      <c r="C28" s="14" t="s">
        <v>1</v>
      </c>
      <c r="D28" s="24">
        <v>8.8087</v>
      </c>
    </row>
    <row r="29" spans="1:4" x14ac:dyDescent="0.25">
      <c r="A29" s="17">
        <v>322000</v>
      </c>
      <c r="B29" s="14">
        <v>306</v>
      </c>
      <c r="C29" s="14" t="s">
        <v>3</v>
      </c>
      <c r="D29" s="24">
        <v>17.308</v>
      </c>
    </row>
    <row r="30" spans="1:4" x14ac:dyDescent="0.25">
      <c r="A30" s="17">
        <v>322000</v>
      </c>
      <c r="B30" s="14">
        <v>306</v>
      </c>
      <c r="C30" s="14" t="s">
        <v>4</v>
      </c>
      <c r="D30" s="24">
        <v>8.0860000000000003</v>
      </c>
    </row>
    <row r="31" spans="1:4" x14ac:dyDescent="0.25">
      <c r="A31" s="17">
        <v>322000</v>
      </c>
      <c r="B31" s="14">
        <v>306</v>
      </c>
      <c r="C31" s="14" t="s">
        <v>5</v>
      </c>
      <c r="D31" s="24">
        <v>6.6471999999999989</v>
      </c>
    </row>
    <row r="32" spans="1:4" x14ac:dyDescent="0.25">
      <c r="A32" s="17">
        <v>322000</v>
      </c>
      <c r="B32" s="14">
        <v>306</v>
      </c>
      <c r="C32" s="14" t="s">
        <v>0</v>
      </c>
      <c r="D32" s="24">
        <v>0.63590000000000013</v>
      </c>
    </row>
    <row r="33" spans="1:4" x14ac:dyDescent="0.25">
      <c r="A33" s="17">
        <v>322000</v>
      </c>
      <c r="B33" s="14">
        <v>307</v>
      </c>
      <c r="C33" s="14" t="s">
        <v>2</v>
      </c>
      <c r="D33" s="24">
        <v>18.726099999999999</v>
      </c>
    </row>
    <row r="34" spans="1:4" x14ac:dyDescent="0.25">
      <c r="A34" s="17">
        <v>322000</v>
      </c>
      <c r="B34" s="14">
        <v>307</v>
      </c>
      <c r="C34" s="14" t="s">
        <v>1</v>
      </c>
      <c r="D34" s="24">
        <v>13.535299999999998</v>
      </c>
    </row>
    <row r="35" spans="1:4" x14ac:dyDescent="0.25">
      <c r="A35" s="17">
        <v>322000</v>
      </c>
      <c r="B35" s="14">
        <v>307</v>
      </c>
      <c r="C35" s="14" t="s">
        <v>3</v>
      </c>
      <c r="D35" s="24">
        <v>11.6615</v>
      </c>
    </row>
    <row r="36" spans="1:4" x14ac:dyDescent="0.25">
      <c r="A36" s="17">
        <v>322000</v>
      </c>
      <c r="B36" s="14">
        <v>307</v>
      </c>
      <c r="C36" s="14" t="s">
        <v>4</v>
      </c>
      <c r="D36" s="24">
        <v>19.505800000000001</v>
      </c>
    </row>
    <row r="37" spans="1:4" x14ac:dyDescent="0.25">
      <c r="A37" s="17">
        <v>322000</v>
      </c>
      <c r="B37" s="14">
        <v>307</v>
      </c>
      <c r="C37" s="14" t="s">
        <v>5</v>
      </c>
      <c r="D37" s="24">
        <v>1.1819999999999999</v>
      </c>
    </row>
    <row r="38" spans="1:4" x14ac:dyDescent="0.25">
      <c r="A38" s="17">
        <v>322000</v>
      </c>
      <c r="B38" s="14">
        <v>308</v>
      </c>
      <c r="C38" s="14" t="s">
        <v>2</v>
      </c>
      <c r="D38" s="24">
        <v>12.989100000000001</v>
      </c>
    </row>
    <row r="39" spans="1:4" x14ac:dyDescent="0.25">
      <c r="A39" s="17">
        <v>322000</v>
      </c>
      <c r="B39" s="14">
        <v>308</v>
      </c>
      <c r="C39" s="14" t="s">
        <v>1</v>
      </c>
      <c r="D39" s="24">
        <v>19.841100000000004</v>
      </c>
    </row>
    <row r="40" spans="1:4" x14ac:dyDescent="0.25">
      <c r="A40" s="17">
        <v>322000</v>
      </c>
      <c r="B40" s="14">
        <v>308</v>
      </c>
      <c r="C40" s="14" t="s">
        <v>3</v>
      </c>
      <c r="D40" s="24">
        <v>9.0106999999999999</v>
      </c>
    </row>
    <row r="41" spans="1:4" x14ac:dyDescent="0.25">
      <c r="A41" s="17">
        <v>322000</v>
      </c>
      <c r="B41" s="14">
        <v>308</v>
      </c>
      <c r="C41" s="14" t="s">
        <v>4</v>
      </c>
      <c r="D41" s="24">
        <v>13.319700000000001</v>
      </c>
    </row>
    <row r="42" spans="1:4" x14ac:dyDescent="0.25">
      <c r="A42" s="17">
        <v>322000</v>
      </c>
      <c r="B42" s="14">
        <v>308</v>
      </c>
      <c r="C42" s="14" t="s">
        <v>5</v>
      </c>
      <c r="D42" s="24">
        <v>5.5912999999999995</v>
      </c>
    </row>
    <row r="43" spans="1:4" x14ac:dyDescent="0.25">
      <c r="A43" s="17">
        <v>322000</v>
      </c>
      <c r="B43" s="14">
        <v>308</v>
      </c>
      <c r="C43" s="14" t="s">
        <v>0</v>
      </c>
      <c r="D43" s="24">
        <v>5.7286999999999999</v>
      </c>
    </row>
    <row r="44" spans="1:4" x14ac:dyDescent="0.25">
      <c r="A44" s="17">
        <v>322000</v>
      </c>
      <c r="B44" s="14">
        <v>308</v>
      </c>
      <c r="C44" s="14" t="s">
        <v>6</v>
      </c>
      <c r="D44" s="24">
        <v>6.0190999999999999</v>
      </c>
    </row>
    <row r="45" spans="1:4" x14ac:dyDescent="0.25">
      <c r="A45" s="17">
        <v>322000</v>
      </c>
      <c r="B45" s="14">
        <v>310</v>
      </c>
      <c r="C45" s="14" t="s">
        <v>2</v>
      </c>
      <c r="D45" s="24">
        <v>12.7034</v>
      </c>
    </row>
    <row r="46" spans="1:4" x14ac:dyDescent="0.25">
      <c r="A46" s="17">
        <v>322000</v>
      </c>
      <c r="B46" s="14">
        <v>310</v>
      </c>
      <c r="C46" s="14" t="s">
        <v>1</v>
      </c>
      <c r="D46" s="24">
        <v>21.725999999999999</v>
      </c>
    </row>
    <row r="47" spans="1:4" x14ac:dyDescent="0.25">
      <c r="A47" s="17">
        <v>322000</v>
      </c>
      <c r="B47" s="14">
        <v>311</v>
      </c>
      <c r="C47" s="14" t="s">
        <v>2</v>
      </c>
      <c r="D47" s="24">
        <v>14.3476</v>
      </c>
    </row>
    <row r="48" spans="1:4" x14ac:dyDescent="0.25">
      <c r="A48" s="17">
        <v>322000</v>
      </c>
      <c r="B48" s="14">
        <v>311</v>
      </c>
      <c r="C48" s="14" t="s">
        <v>1</v>
      </c>
      <c r="D48" s="24">
        <v>18.892899999999997</v>
      </c>
    </row>
    <row r="49" spans="1:4" x14ac:dyDescent="0.25">
      <c r="A49" s="17">
        <v>322000</v>
      </c>
      <c r="B49" s="14">
        <v>311</v>
      </c>
      <c r="C49" s="14" t="s">
        <v>3</v>
      </c>
      <c r="D49" s="24">
        <v>7.3369999999999997</v>
      </c>
    </row>
    <row r="50" spans="1:4" x14ac:dyDescent="0.25">
      <c r="A50" s="17">
        <v>322000</v>
      </c>
      <c r="B50" s="14">
        <v>311</v>
      </c>
      <c r="C50" s="14" t="s">
        <v>4</v>
      </c>
      <c r="D50" s="24">
        <v>12.4145</v>
      </c>
    </row>
    <row r="51" spans="1:4" x14ac:dyDescent="0.25">
      <c r="A51" s="17">
        <v>322000</v>
      </c>
      <c r="B51" s="14">
        <v>311</v>
      </c>
      <c r="C51" s="14" t="s">
        <v>5</v>
      </c>
      <c r="D51" s="24">
        <v>10.087900000000001</v>
      </c>
    </row>
    <row r="52" spans="1:4" x14ac:dyDescent="0.25">
      <c r="A52" s="17">
        <v>322000</v>
      </c>
      <c r="B52" s="14">
        <v>311</v>
      </c>
      <c r="C52" s="14" t="s">
        <v>0</v>
      </c>
      <c r="D52" s="24">
        <v>8.8154000000000003</v>
      </c>
    </row>
    <row r="53" spans="1:4" x14ac:dyDescent="0.25">
      <c r="A53" s="17">
        <v>322000</v>
      </c>
      <c r="B53" s="14">
        <v>312</v>
      </c>
      <c r="C53" s="14" t="s">
        <v>2</v>
      </c>
      <c r="D53" s="24">
        <v>7.3534999999999995</v>
      </c>
    </row>
    <row r="54" spans="1:4" x14ac:dyDescent="0.25">
      <c r="A54" s="17">
        <v>322000</v>
      </c>
      <c r="B54" s="14">
        <v>312</v>
      </c>
      <c r="C54" s="14" t="s">
        <v>1</v>
      </c>
      <c r="D54" s="24">
        <v>11.5101</v>
      </c>
    </row>
    <row r="55" spans="1:4" x14ac:dyDescent="0.25">
      <c r="A55" s="17">
        <v>322000</v>
      </c>
      <c r="B55" s="14">
        <v>312</v>
      </c>
      <c r="C55" s="14" t="s">
        <v>3</v>
      </c>
      <c r="D55" s="24">
        <v>16.679200000000002</v>
      </c>
    </row>
    <row r="56" spans="1:4" x14ac:dyDescent="0.25">
      <c r="A56" s="17">
        <v>322000</v>
      </c>
      <c r="B56" s="14">
        <v>312</v>
      </c>
      <c r="C56" s="14" t="s">
        <v>4</v>
      </c>
      <c r="D56" s="24">
        <v>14.335599999999999</v>
      </c>
    </row>
    <row r="57" spans="1:4" x14ac:dyDescent="0.25">
      <c r="A57" s="17">
        <v>322000</v>
      </c>
      <c r="B57" s="14">
        <v>312</v>
      </c>
      <c r="C57" s="14" t="s">
        <v>5</v>
      </c>
      <c r="D57" s="24">
        <v>13.154299999999999</v>
      </c>
    </row>
    <row r="58" spans="1:4" x14ac:dyDescent="0.25">
      <c r="A58" s="17">
        <v>322000</v>
      </c>
      <c r="B58" s="14">
        <v>313</v>
      </c>
      <c r="C58" s="14" t="s">
        <v>2</v>
      </c>
      <c r="D58" s="24">
        <v>19.075699999999998</v>
      </c>
    </row>
    <row r="59" spans="1:4" x14ac:dyDescent="0.25">
      <c r="A59" s="17">
        <v>322000</v>
      </c>
      <c r="B59" s="14">
        <v>313</v>
      </c>
      <c r="C59" s="14" t="s">
        <v>1</v>
      </c>
      <c r="D59" s="24">
        <v>3.6431000000000004</v>
      </c>
    </row>
    <row r="60" spans="1:4" x14ac:dyDescent="0.25">
      <c r="A60" s="17">
        <v>322000</v>
      </c>
      <c r="B60" s="14">
        <v>313</v>
      </c>
      <c r="C60" s="14" t="s">
        <v>3</v>
      </c>
      <c r="D60" s="24">
        <v>17.2804</v>
      </c>
    </row>
    <row r="61" spans="1:4" x14ac:dyDescent="0.25">
      <c r="A61" s="17">
        <v>322000</v>
      </c>
      <c r="B61" s="14">
        <v>313</v>
      </c>
      <c r="C61" s="14" t="s">
        <v>4</v>
      </c>
      <c r="D61" s="24">
        <v>19.512599999999999</v>
      </c>
    </row>
    <row r="62" spans="1:4" x14ac:dyDescent="0.25">
      <c r="A62" s="17">
        <v>322000</v>
      </c>
      <c r="B62" s="14">
        <v>313</v>
      </c>
      <c r="C62" s="14" t="s">
        <v>5</v>
      </c>
      <c r="D62" s="24">
        <v>22.2376</v>
      </c>
    </row>
    <row r="63" spans="1:4" x14ac:dyDescent="0.25">
      <c r="A63" s="17">
        <v>322000</v>
      </c>
      <c r="B63" s="14">
        <v>313</v>
      </c>
      <c r="C63" s="14" t="s">
        <v>0</v>
      </c>
      <c r="D63" s="24">
        <v>13.339399999999999</v>
      </c>
    </row>
    <row r="64" spans="1:4" x14ac:dyDescent="0.25">
      <c r="A64" s="17">
        <v>322000</v>
      </c>
      <c r="B64" s="14">
        <v>313</v>
      </c>
      <c r="C64" s="14" t="s">
        <v>6</v>
      </c>
      <c r="D64" s="24">
        <v>10.2386</v>
      </c>
    </row>
    <row r="65" spans="1:4" x14ac:dyDescent="0.25">
      <c r="A65" s="17">
        <v>322000</v>
      </c>
      <c r="B65" s="14">
        <v>313</v>
      </c>
      <c r="C65" s="14" t="s">
        <v>7</v>
      </c>
      <c r="D65" s="24">
        <v>8.9815000000000005</v>
      </c>
    </row>
    <row r="66" spans="1:4" x14ac:dyDescent="0.25">
      <c r="A66" s="17">
        <v>322000</v>
      </c>
      <c r="B66" s="14">
        <v>313</v>
      </c>
      <c r="C66" s="14" t="s">
        <v>8</v>
      </c>
      <c r="D66" s="24">
        <v>0.2571</v>
      </c>
    </row>
    <row r="67" spans="1:4" x14ac:dyDescent="0.25">
      <c r="A67" s="17">
        <v>322000</v>
      </c>
      <c r="B67" s="14">
        <v>314</v>
      </c>
      <c r="C67" s="14" t="s">
        <v>2</v>
      </c>
      <c r="D67" s="24">
        <v>11.098400000000003</v>
      </c>
    </row>
    <row r="68" spans="1:4" x14ac:dyDescent="0.25">
      <c r="A68" s="17">
        <v>322000</v>
      </c>
      <c r="B68" s="14">
        <v>314</v>
      </c>
      <c r="C68" s="14" t="s">
        <v>1</v>
      </c>
      <c r="D68" s="24">
        <v>9.9933000000000014</v>
      </c>
    </row>
    <row r="69" spans="1:4" x14ac:dyDescent="0.25">
      <c r="A69" s="17">
        <v>322000</v>
      </c>
      <c r="B69" s="14">
        <v>314</v>
      </c>
      <c r="C69" s="14" t="s">
        <v>3</v>
      </c>
      <c r="D69" s="24">
        <v>13.708600000000001</v>
      </c>
    </row>
    <row r="70" spans="1:4" x14ac:dyDescent="0.25">
      <c r="A70" s="17">
        <v>322000</v>
      </c>
      <c r="B70" s="14">
        <v>314</v>
      </c>
      <c r="C70" s="14" t="s">
        <v>4</v>
      </c>
      <c r="D70" s="24">
        <v>8.7462999999999997</v>
      </c>
    </row>
    <row r="71" spans="1:4" x14ac:dyDescent="0.25">
      <c r="A71" s="17">
        <v>322000</v>
      </c>
      <c r="B71" s="14">
        <v>314</v>
      </c>
      <c r="C71" s="14" t="s">
        <v>5</v>
      </c>
      <c r="D71" s="24">
        <v>12.560500000000001</v>
      </c>
    </row>
    <row r="72" spans="1:4" x14ac:dyDescent="0.25">
      <c r="A72" s="17">
        <v>322000</v>
      </c>
      <c r="B72" s="14">
        <v>314</v>
      </c>
      <c r="C72" s="14" t="s">
        <v>0</v>
      </c>
      <c r="D72" s="24">
        <v>9.621599999999999</v>
      </c>
    </row>
    <row r="73" spans="1:4" x14ac:dyDescent="0.25">
      <c r="A73" s="17">
        <v>322000</v>
      </c>
      <c r="B73" s="14">
        <v>315</v>
      </c>
      <c r="C73" s="14" t="s">
        <v>2</v>
      </c>
      <c r="D73" s="24">
        <v>17.236600000000003</v>
      </c>
    </row>
    <row r="74" spans="1:4" x14ac:dyDescent="0.25">
      <c r="A74" s="17">
        <v>322000</v>
      </c>
      <c r="B74" s="14">
        <v>315</v>
      </c>
      <c r="C74" s="14" t="s">
        <v>1</v>
      </c>
      <c r="D74" s="24">
        <v>23.078399999999998</v>
      </c>
    </row>
    <row r="75" spans="1:4" x14ac:dyDescent="0.25">
      <c r="A75" s="17">
        <v>322000</v>
      </c>
      <c r="B75" s="14">
        <v>315</v>
      </c>
      <c r="C75" s="14" t="s">
        <v>3</v>
      </c>
      <c r="D75" s="24">
        <v>8.8587999999999987</v>
      </c>
    </row>
    <row r="76" spans="1:4" x14ac:dyDescent="0.25">
      <c r="A76" s="17">
        <v>322000</v>
      </c>
      <c r="B76" s="14">
        <v>315</v>
      </c>
      <c r="C76" s="14" t="s">
        <v>4</v>
      </c>
      <c r="D76" s="24">
        <v>11.347999999999999</v>
      </c>
    </row>
    <row r="77" spans="1:4" x14ac:dyDescent="0.25">
      <c r="A77" s="17">
        <v>322000</v>
      </c>
      <c r="B77" s="14">
        <v>315</v>
      </c>
      <c r="C77" s="14" t="s">
        <v>5</v>
      </c>
      <c r="D77" s="24">
        <v>12.976900000000001</v>
      </c>
    </row>
    <row r="78" spans="1:4" x14ac:dyDescent="0.25">
      <c r="A78" s="17">
        <v>322000</v>
      </c>
      <c r="B78" s="14">
        <v>315</v>
      </c>
      <c r="C78" s="14" t="s">
        <v>0</v>
      </c>
      <c r="D78" s="24">
        <v>9.9541000000000004</v>
      </c>
    </row>
    <row r="79" spans="1:4" x14ac:dyDescent="0.25">
      <c r="A79" s="17">
        <v>322000</v>
      </c>
      <c r="B79" s="14">
        <v>315</v>
      </c>
      <c r="C79" s="14" t="s">
        <v>6</v>
      </c>
      <c r="D79" s="24">
        <v>12.1052</v>
      </c>
    </row>
    <row r="80" spans="1:4" x14ac:dyDescent="0.25">
      <c r="A80" s="17">
        <v>322000</v>
      </c>
      <c r="B80" s="14">
        <v>318</v>
      </c>
      <c r="C80" s="14" t="s">
        <v>3</v>
      </c>
      <c r="D80" s="24">
        <v>0.38579999999999998</v>
      </c>
    </row>
    <row r="81" spans="1:4" x14ac:dyDescent="0.25">
      <c r="A81" s="17">
        <v>322000</v>
      </c>
      <c r="B81" s="14">
        <v>319</v>
      </c>
      <c r="C81" s="14" t="s">
        <v>2</v>
      </c>
      <c r="D81" s="24">
        <v>7.4363999999999999</v>
      </c>
    </row>
    <row r="82" spans="1:4" x14ac:dyDescent="0.25">
      <c r="A82" s="17">
        <v>322000</v>
      </c>
      <c r="B82" s="14">
        <v>319</v>
      </c>
      <c r="C82" s="14" t="s">
        <v>1</v>
      </c>
      <c r="D82" s="24">
        <v>0.55420000000000003</v>
      </c>
    </row>
    <row r="83" spans="1:4" x14ac:dyDescent="0.25">
      <c r="A83" s="17">
        <v>322000</v>
      </c>
      <c r="B83" s="14">
        <v>319</v>
      </c>
      <c r="C83" s="14" t="s">
        <v>3</v>
      </c>
      <c r="D83" s="24">
        <v>11.8758</v>
      </c>
    </row>
    <row r="84" spans="1:4" x14ac:dyDescent="0.25">
      <c r="A84" s="17">
        <v>322000</v>
      </c>
      <c r="B84" s="14">
        <v>319</v>
      </c>
      <c r="C84" s="14" t="s">
        <v>4</v>
      </c>
      <c r="D84" s="24">
        <v>16.495299999999997</v>
      </c>
    </row>
    <row r="85" spans="1:4" x14ac:dyDescent="0.25">
      <c r="A85" s="17">
        <v>322000</v>
      </c>
      <c r="B85" s="14">
        <v>319</v>
      </c>
      <c r="C85" s="14" t="s">
        <v>5</v>
      </c>
      <c r="D85" s="24">
        <v>19.063600000000001</v>
      </c>
    </row>
    <row r="86" spans="1:4" x14ac:dyDescent="0.25">
      <c r="A86" s="17">
        <v>322000</v>
      </c>
      <c r="B86" s="14">
        <v>319</v>
      </c>
      <c r="C86" s="14" t="s">
        <v>0</v>
      </c>
      <c r="D86" s="24">
        <v>11.177199999999999</v>
      </c>
    </row>
    <row r="87" spans="1:4" x14ac:dyDescent="0.25">
      <c r="A87" s="17">
        <v>322000</v>
      </c>
      <c r="B87" s="14">
        <v>320</v>
      </c>
      <c r="C87" s="14" t="s">
        <v>2</v>
      </c>
      <c r="D87" s="24">
        <v>15.434000000000001</v>
      </c>
    </row>
    <row r="88" spans="1:4" x14ac:dyDescent="0.25">
      <c r="A88" s="17">
        <v>322000</v>
      </c>
      <c r="B88" s="14">
        <v>320</v>
      </c>
      <c r="C88" s="14" t="s">
        <v>1</v>
      </c>
      <c r="D88" s="24">
        <v>8.1515000000000004</v>
      </c>
    </row>
    <row r="89" spans="1:4" x14ac:dyDescent="0.25">
      <c r="A89" s="17">
        <v>322000</v>
      </c>
      <c r="B89" s="14">
        <v>320</v>
      </c>
      <c r="C89" s="14" t="s">
        <v>3</v>
      </c>
      <c r="D89" s="24">
        <v>15.533899999999999</v>
      </c>
    </row>
    <row r="90" spans="1:4" x14ac:dyDescent="0.25">
      <c r="A90" s="17">
        <v>322000</v>
      </c>
      <c r="B90" s="14">
        <v>320</v>
      </c>
      <c r="C90" s="14" t="s">
        <v>4</v>
      </c>
      <c r="D90" s="24">
        <v>12.567299999999999</v>
      </c>
    </row>
    <row r="91" spans="1:4" x14ac:dyDescent="0.25">
      <c r="A91" s="17">
        <v>322000</v>
      </c>
      <c r="B91" s="14">
        <v>321</v>
      </c>
      <c r="C91" s="14" t="s">
        <v>2</v>
      </c>
      <c r="D91" s="24">
        <v>11.15</v>
      </c>
    </row>
    <row r="92" spans="1:4" x14ac:dyDescent="0.25">
      <c r="A92" s="17">
        <v>322000</v>
      </c>
      <c r="B92" s="14">
        <v>321</v>
      </c>
      <c r="C92" s="14" t="s">
        <v>1</v>
      </c>
      <c r="D92" s="24">
        <v>24.649000000000001</v>
      </c>
    </row>
    <row r="93" spans="1:4" x14ac:dyDescent="0.25">
      <c r="A93" s="17">
        <v>322000</v>
      </c>
      <c r="B93" s="14">
        <v>321</v>
      </c>
      <c r="C93" s="14" t="s">
        <v>3</v>
      </c>
      <c r="D93" s="24">
        <v>8.4062000000000001</v>
      </c>
    </row>
    <row r="94" spans="1:4" x14ac:dyDescent="0.25">
      <c r="A94" s="17">
        <v>322000</v>
      </c>
      <c r="B94" s="14">
        <v>322</v>
      </c>
      <c r="C94" s="14" t="s">
        <v>2</v>
      </c>
      <c r="D94" s="24">
        <v>10.601599999999999</v>
      </c>
    </row>
    <row r="95" spans="1:4" x14ac:dyDescent="0.25">
      <c r="A95" s="17">
        <v>322000</v>
      </c>
      <c r="B95" s="14">
        <v>322</v>
      </c>
      <c r="C95" s="14" t="s">
        <v>1</v>
      </c>
      <c r="D95" s="24">
        <v>8.6263000000000005</v>
      </c>
    </row>
    <row r="96" spans="1:4" x14ac:dyDescent="0.25">
      <c r="A96" s="17">
        <v>322000</v>
      </c>
      <c r="B96" s="14">
        <v>322</v>
      </c>
      <c r="C96" s="14" t="s">
        <v>3</v>
      </c>
      <c r="D96" s="24">
        <v>16.636699999999998</v>
      </c>
    </row>
    <row r="97" spans="1:4" x14ac:dyDescent="0.25">
      <c r="A97" s="17">
        <v>322000</v>
      </c>
      <c r="B97" s="14">
        <v>323</v>
      </c>
      <c r="C97" s="14" t="s">
        <v>1</v>
      </c>
      <c r="D97" s="24">
        <v>3.9123999999999999</v>
      </c>
    </row>
    <row r="98" spans="1:4" x14ac:dyDescent="0.25">
      <c r="A98" s="17">
        <v>322000</v>
      </c>
      <c r="B98" s="14">
        <v>323</v>
      </c>
      <c r="C98" s="14" t="s">
        <v>3</v>
      </c>
      <c r="D98" s="24">
        <v>10.5754</v>
      </c>
    </row>
    <row r="99" spans="1:4" x14ac:dyDescent="0.25">
      <c r="A99" s="17">
        <v>322000</v>
      </c>
      <c r="B99" s="14">
        <v>323</v>
      </c>
      <c r="C99" s="14" t="s">
        <v>4</v>
      </c>
      <c r="D99" s="24">
        <v>6.5350999999999999</v>
      </c>
    </row>
    <row r="100" spans="1:4" x14ac:dyDescent="0.25">
      <c r="A100" s="17">
        <v>322000</v>
      </c>
      <c r="B100" s="14">
        <v>323</v>
      </c>
      <c r="C100" s="14" t="s">
        <v>0</v>
      </c>
      <c r="D100" s="24">
        <v>13.120899999999999</v>
      </c>
    </row>
    <row r="101" spans="1:4" x14ac:dyDescent="0.25">
      <c r="A101" s="17">
        <v>322000</v>
      </c>
      <c r="B101" s="14">
        <v>323</v>
      </c>
      <c r="C101" s="14" t="s">
        <v>6</v>
      </c>
      <c r="D101" s="24">
        <v>11.107399999999998</v>
      </c>
    </row>
    <row r="102" spans="1:4" x14ac:dyDescent="0.25">
      <c r="A102" s="17">
        <v>322000</v>
      </c>
      <c r="B102" s="14">
        <v>324</v>
      </c>
      <c r="C102" s="14" t="s">
        <v>2</v>
      </c>
      <c r="D102" s="24">
        <v>12.370200000000001</v>
      </c>
    </row>
    <row r="103" spans="1:4" x14ac:dyDescent="0.25">
      <c r="A103" s="17">
        <v>322000</v>
      </c>
      <c r="B103" s="14">
        <v>324</v>
      </c>
      <c r="C103" s="14" t="s">
        <v>1</v>
      </c>
      <c r="D103" s="24">
        <v>11.3727</v>
      </c>
    </row>
    <row r="104" spans="1:4" x14ac:dyDescent="0.25">
      <c r="A104" s="17">
        <v>322000</v>
      </c>
      <c r="B104" s="14">
        <v>324</v>
      </c>
      <c r="C104" s="14" t="s">
        <v>3</v>
      </c>
      <c r="D104" s="24">
        <v>13.8963</v>
      </c>
    </row>
    <row r="105" spans="1:4" x14ac:dyDescent="0.25">
      <c r="A105" s="17">
        <v>322000</v>
      </c>
      <c r="B105" s="14">
        <v>324</v>
      </c>
      <c r="C105" s="14" t="s">
        <v>4</v>
      </c>
      <c r="D105" s="24">
        <v>21.6828</v>
      </c>
    </row>
    <row r="106" spans="1:4" x14ac:dyDescent="0.25">
      <c r="A106" s="17">
        <v>322000</v>
      </c>
      <c r="B106" s="14">
        <v>324</v>
      </c>
      <c r="C106" s="14" t="s">
        <v>5</v>
      </c>
      <c r="D106" s="24">
        <v>11.652299999999999</v>
      </c>
    </row>
    <row r="107" spans="1:4" x14ac:dyDescent="0.25">
      <c r="A107" s="17">
        <v>322000</v>
      </c>
      <c r="B107" s="14">
        <v>324</v>
      </c>
      <c r="C107" s="14" t="s">
        <v>0</v>
      </c>
      <c r="D107" s="24">
        <v>11.1319</v>
      </c>
    </row>
    <row r="108" spans="1:4" x14ac:dyDescent="0.25">
      <c r="A108" s="17">
        <v>322000</v>
      </c>
      <c r="B108" s="14">
        <v>325</v>
      </c>
      <c r="C108" s="14" t="s">
        <v>2</v>
      </c>
      <c r="D108" s="24">
        <v>17.598699999999997</v>
      </c>
    </row>
    <row r="109" spans="1:4" x14ac:dyDescent="0.25">
      <c r="A109" s="17">
        <v>322000</v>
      </c>
      <c r="B109" s="14">
        <v>325</v>
      </c>
      <c r="C109" s="14" t="s">
        <v>1</v>
      </c>
      <c r="D109" s="24">
        <v>14.9567</v>
      </c>
    </row>
    <row r="110" spans="1:4" x14ac:dyDescent="0.25">
      <c r="A110" s="17">
        <v>322000</v>
      </c>
      <c r="B110" s="14">
        <v>325</v>
      </c>
      <c r="C110" s="14" t="s">
        <v>3</v>
      </c>
      <c r="D110" s="24">
        <v>6.9715000000000007</v>
      </c>
    </row>
    <row r="111" spans="1:4" x14ac:dyDescent="0.25">
      <c r="A111" s="17">
        <v>322000</v>
      </c>
      <c r="B111" s="14">
        <v>325</v>
      </c>
      <c r="C111" s="14" t="s">
        <v>4</v>
      </c>
      <c r="D111" s="24">
        <v>15.2636</v>
      </c>
    </row>
    <row r="112" spans="1:4" x14ac:dyDescent="0.25">
      <c r="A112" s="17">
        <v>322000</v>
      </c>
      <c r="B112" s="14">
        <v>325</v>
      </c>
      <c r="C112" s="14" t="s">
        <v>5</v>
      </c>
      <c r="D112" s="24">
        <v>19.159500000000001</v>
      </c>
    </row>
    <row r="113" spans="1:4" x14ac:dyDescent="0.25">
      <c r="A113" s="17">
        <v>322000</v>
      </c>
      <c r="B113" s="14">
        <v>325</v>
      </c>
      <c r="C113" s="14" t="s">
        <v>0</v>
      </c>
      <c r="D113" s="24">
        <v>19.2334</v>
      </c>
    </row>
    <row r="114" spans="1:4" x14ac:dyDescent="0.25">
      <c r="A114" s="17">
        <v>322000</v>
      </c>
      <c r="B114" s="14">
        <v>326</v>
      </c>
      <c r="C114" s="14" t="s">
        <v>2</v>
      </c>
      <c r="D114" s="24">
        <v>16.192299999999999</v>
      </c>
    </row>
    <row r="115" spans="1:4" x14ac:dyDescent="0.25">
      <c r="A115" s="17">
        <v>322000</v>
      </c>
      <c r="B115" s="14">
        <v>326</v>
      </c>
      <c r="C115" s="14" t="s">
        <v>1</v>
      </c>
      <c r="D115" s="24">
        <v>8.4412000000000003</v>
      </c>
    </row>
    <row r="116" spans="1:4" x14ac:dyDescent="0.25">
      <c r="A116" s="17">
        <v>322000</v>
      </c>
      <c r="B116" s="14">
        <v>326</v>
      </c>
      <c r="C116" s="14" t="s">
        <v>3</v>
      </c>
      <c r="D116" s="24">
        <v>17.364199999999997</v>
      </c>
    </row>
    <row r="117" spans="1:4" x14ac:dyDescent="0.25">
      <c r="A117" s="17">
        <v>322000</v>
      </c>
      <c r="B117" s="14">
        <v>326</v>
      </c>
      <c r="C117" s="14" t="s">
        <v>4</v>
      </c>
      <c r="D117" s="24">
        <v>10.802199999999999</v>
      </c>
    </row>
    <row r="118" spans="1:4" x14ac:dyDescent="0.25">
      <c r="A118" s="17">
        <v>322000</v>
      </c>
      <c r="B118" s="14">
        <v>326</v>
      </c>
      <c r="C118" s="14" t="s">
        <v>5</v>
      </c>
      <c r="D118" s="24">
        <v>11.050199999999998</v>
      </c>
    </row>
    <row r="119" spans="1:4" x14ac:dyDescent="0.25">
      <c r="A119" s="17">
        <v>322000</v>
      </c>
      <c r="B119" s="14">
        <v>326</v>
      </c>
      <c r="C119" s="14" t="s">
        <v>0</v>
      </c>
      <c r="D119" s="24">
        <v>4.9749999999999996</v>
      </c>
    </row>
    <row r="120" spans="1:4" x14ac:dyDescent="0.25">
      <c r="A120" s="17">
        <v>322000</v>
      </c>
      <c r="B120" s="14">
        <v>327</v>
      </c>
      <c r="C120" s="14" t="s">
        <v>2</v>
      </c>
      <c r="D120" s="24">
        <v>22.020199999999999</v>
      </c>
    </row>
    <row r="121" spans="1:4" x14ac:dyDescent="0.25">
      <c r="A121" s="17">
        <v>322000</v>
      </c>
      <c r="B121" s="14">
        <v>327</v>
      </c>
      <c r="C121" s="14" t="s">
        <v>1</v>
      </c>
      <c r="D121" s="24">
        <v>20.181599999999996</v>
      </c>
    </row>
    <row r="122" spans="1:4" x14ac:dyDescent="0.25">
      <c r="A122" s="17">
        <v>322000</v>
      </c>
      <c r="B122" s="14">
        <v>328</v>
      </c>
      <c r="C122" s="14" t="s">
        <v>2</v>
      </c>
      <c r="D122" s="24">
        <v>6.1257000000000001</v>
      </c>
    </row>
    <row r="123" spans="1:4" x14ac:dyDescent="0.25">
      <c r="A123" s="17">
        <v>322000</v>
      </c>
      <c r="B123" s="14">
        <v>328</v>
      </c>
      <c r="C123" s="14" t="s">
        <v>1</v>
      </c>
      <c r="D123" s="24">
        <v>1.4821</v>
      </c>
    </row>
    <row r="124" spans="1:4" x14ac:dyDescent="0.25">
      <c r="A124" s="17">
        <v>322000</v>
      </c>
      <c r="B124" s="14">
        <v>328</v>
      </c>
      <c r="C124" s="14" t="s">
        <v>3</v>
      </c>
      <c r="D124" s="24">
        <v>18.230599999999999</v>
      </c>
    </row>
    <row r="125" spans="1:4" x14ac:dyDescent="0.25">
      <c r="A125" s="17">
        <v>322000</v>
      </c>
      <c r="B125" s="14">
        <v>329</v>
      </c>
      <c r="C125" s="14" t="s">
        <v>2</v>
      </c>
      <c r="D125" s="24">
        <v>13.710300000000002</v>
      </c>
    </row>
    <row r="126" spans="1:4" x14ac:dyDescent="0.25">
      <c r="A126" s="17">
        <v>322000</v>
      </c>
      <c r="B126" s="14">
        <v>329</v>
      </c>
      <c r="C126" s="14" t="s">
        <v>1</v>
      </c>
      <c r="D126" s="24">
        <v>11.6678</v>
      </c>
    </row>
    <row r="127" spans="1:4" x14ac:dyDescent="0.25">
      <c r="A127" s="17">
        <v>322000</v>
      </c>
      <c r="B127" s="14">
        <v>329</v>
      </c>
      <c r="C127" s="14" t="s">
        <v>3</v>
      </c>
      <c r="D127" s="32">
        <v>13.1464</v>
      </c>
    </row>
    <row r="128" spans="1:4" x14ac:dyDescent="0.25">
      <c r="A128" s="17">
        <v>322000</v>
      </c>
      <c r="B128" s="14">
        <v>329</v>
      </c>
      <c r="C128" s="14" t="s">
        <v>4</v>
      </c>
      <c r="D128" s="24">
        <v>10.565899999999999</v>
      </c>
    </row>
    <row r="129" spans="1:4" x14ac:dyDescent="0.25">
      <c r="A129" s="17">
        <v>322000</v>
      </c>
      <c r="B129" s="14">
        <v>329</v>
      </c>
      <c r="C129" s="14" t="s">
        <v>5</v>
      </c>
      <c r="D129" s="24">
        <v>5.7724000000000002</v>
      </c>
    </row>
    <row r="130" spans="1:4" x14ac:dyDescent="0.25">
      <c r="A130" s="17">
        <v>322000</v>
      </c>
      <c r="B130" s="14">
        <v>329</v>
      </c>
      <c r="C130" s="14" t="s">
        <v>0</v>
      </c>
      <c r="D130" s="24">
        <v>7.5254000000000003</v>
      </c>
    </row>
    <row r="131" spans="1:4" x14ac:dyDescent="0.25">
      <c r="A131" s="17">
        <v>322000</v>
      </c>
      <c r="B131" s="14">
        <v>329</v>
      </c>
      <c r="C131" s="14" t="s">
        <v>6</v>
      </c>
      <c r="D131" s="24">
        <v>7.0470000000000006</v>
      </c>
    </row>
    <row r="132" spans="1:4" x14ac:dyDescent="0.25">
      <c r="A132" s="17">
        <v>322000</v>
      </c>
      <c r="B132" s="14">
        <v>330</v>
      </c>
      <c r="C132" s="14" t="s">
        <v>2</v>
      </c>
      <c r="D132" s="24">
        <v>9.679800000000002</v>
      </c>
    </row>
    <row r="133" spans="1:4" x14ac:dyDescent="0.25">
      <c r="A133" s="17">
        <v>322000</v>
      </c>
      <c r="B133" s="14">
        <v>330</v>
      </c>
      <c r="C133" s="14" t="s">
        <v>1</v>
      </c>
      <c r="D133" s="24">
        <v>13.642500000000002</v>
      </c>
    </row>
    <row r="134" spans="1:4" x14ac:dyDescent="0.25">
      <c r="A134" s="17">
        <v>322000</v>
      </c>
      <c r="B134" s="14">
        <v>330</v>
      </c>
      <c r="C134" s="14" t="s">
        <v>3</v>
      </c>
      <c r="D134" s="24">
        <v>16.364900000000002</v>
      </c>
    </row>
    <row r="135" spans="1:4" x14ac:dyDescent="0.25">
      <c r="A135" s="17">
        <v>322000</v>
      </c>
      <c r="B135" s="14">
        <v>330</v>
      </c>
      <c r="C135" s="14" t="s">
        <v>4</v>
      </c>
      <c r="D135" s="24">
        <v>14.267000000000001</v>
      </c>
    </row>
    <row r="136" spans="1:4" x14ac:dyDescent="0.25">
      <c r="A136" s="20">
        <v>322000</v>
      </c>
      <c r="B136" s="21">
        <v>331</v>
      </c>
      <c r="C136" s="21" t="s">
        <v>4</v>
      </c>
      <c r="D136" s="25">
        <v>0.28790000000000004</v>
      </c>
    </row>
    <row r="137" spans="1:4" x14ac:dyDescent="0.25">
      <c r="A137" s="15">
        <v>322402</v>
      </c>
      <c r="B137" s="16">
        <v>18</v>
      </c>
      <c r="C137" s="16" t="s">
        <v>2</v>
      </c>
      <c r="D137" s="23">
        <v>14.550200000000002</v>
      </c>
    </row>
    <row r="138" spans="1:4" x14ac:dyDescent="0.25">
      <c r="A138" s="17">
        <v>322402</v>
      </c>
      <c r="B138" s="14">
        <v>18</v>
      </c>
      <c r="C138" s="14" t="s">
        <v>1</v>
      </c>
      <c r="D138" s="24">
        <v>8.6553000000000004</v>
      </c>
    </row>
    <row r="139" spans="1:4" x14ac:dyDescent="0.25">
      <c r="A139" s="17">
        <v>322402</v>
      </c>
      <c r="B139" s="14">
        <v>18</v>
      </c>
      <c r="C139" s="14" t="s">
        <v>3</v>
      </c>
      <c r="D139" s="24">
        <v>6.7046000000000001</v>
      </c>
    </row>
    <row r="140" spans="1:4" x14ac:dyDescent="0.25">
      <c r="A140" s="17">
        <v>322402</v>
      </c>
      <c r="B140" s="14">
        <v>18</v>
      </c>
      <c r="C140" s="14" t="s">
        <v>4</v>
      </c>
      <c r="D140" s="24">
        <v>9.9121000000000006</v>
      </c>
    </row>
    <row r="141" spans="1:4" x14ac:dyDescent="0.25">
      <c r="A141" s="17">
        <v>322402</v>
      </c>
      <c r="B141" s="14">
        <v>18</v>
      </c>
      <c r="C141" s="14" t="s">
        <v>5</v>
      </c>
      <c r="D141" s="24">
        <v>2.8357000000000001</v>
      </c>
    </row>
    <row r="142" spans="1:4" x14ac:dyDescent="0.25">
      <c r="A142" s="17">
        <v>322402</v>
      </c>
      <c r="B142" s="14">
        <v>19</v>
      </c>
      <c r="C142" s="14" t="s">
        <v>1</v>
      </c>
      <c r="D142" s="24">
        <v>2.8299999999999999E-2</v>
      </c>
    </row>
    <row r="143" spans="1:4" x14ac:dyDescent="0.25">
      <c r="A143" s="17">
        <v>322402</v>
      </c>
      <c r="B143" s="14">
        <v>19</v>
      </c>
      <c r="C143" s="14" t="s">
        <v>3</v>
      </c>
      <c r="D143" s="24">
        <v>0.45899999999999996</v>
      </c>
    </row>
    <row r="144" spans="1:4" x14ac:dyDescent="0.25">
      <c r="A144" s="17">
        <v>322402</v>
      </c>
      <c r="B144" s="14">
        <v>19</v>
      </c>
      <c r="C144" s="14" t="s">
        <v>4</v>
      </c>
      <c r="D144" s="24">
        <v>0.6482</v>
      </c>
    </row>
    <row r="145" spans="1:5" x14ac:dyDescent="0.25">
      <c r="A145" s="17">
        <v>322402</v>
      </c>
      <c r="B145" s="14">
        <v>19</v>
      </c>
      <c r="C145" s="14" t="s">
        <v>5</v>
      </c>
      <c r="D145" s="24">
        <v>1.6299999999999999E-2</v>
      </c>
    </row>
    <row r="146" spans="1:5" x14ac:dyDescent="0.25">
      <c r="A146" s="17">
        <v>322402</v>
      </c>
      <c r="B146" s="14">
        <v>19</v>
      </c>
      <c r="C146" s="14" t="s">
        <v>0</v>
      </c>
      <c r="D146" s="24">
        <v>0.48749999999999999</v>
      </c>
    </row>
    <row r="147" spans="1:5" x14ac:dyDescent="0.25">
      <c r="A147" s="17">
        <v>322402</v>
      </c>
      <c r="B147" s="14">
        <v>23</v>
      </c>
      <c r="C147" s="14" t="s">
        <v>1</v>
      </c>
      <c r="D147" s="24">
        <v>1.0594999999999999</v>
      </c>
    </row>
    <row r="148" spans="1:5" x14ac:dyDescent="0.25">
      <c r="A148" s="18">
        <v>322402</v>
      </c>
      <c r="B148" s="19">
        <v>24</v>
      </c>
      <c r="C148" s="19" t="s">
        <v>2</v>
      </c>
      <c r="D148" s="26">
        <v>3.9184000000000001</v>
      </c>
    </row>
    <row r="149" spans="1:5" x14ac:dyDescent="0.25">
      <c r="A149" s="15">
        <v>322803</v>
      </c>
      <c r="B149" s="16">
        <v>8</v>
      </c>
      <c r="C149" s="16" t="s">
        <v>2</v>
      </c>
      <c r="D149" s="23">
        <v>1.1254999999999999</v>
      </c>
    </row>
    <row r="150" spans="1:5" x14ac:dyDescent="0.25">
      <c r="A150" s="17">
        <v>322803</v>
      </c>
      <c r="B150" s="14">
        <v>8</v>
      </c>
      <c r="C150" s="14" t="s">
        <v>1</v>
      </c>
      <c r="D150" s="24">
        <v>1.9494</v>
      </c>
    </row>
    <row r="151" spans="1:5" x14ac:dyDescent="0.25">
      <c r="A151" s="18">
        <v>322803</v>
      </c>
      <c r="B151" s="19">
        <v>9</v>
      </c>
      <c r="C151" s="19" t="s">
        <v>3</v>
      </c>
      <c r="D151" s="26">
        <v>9.8299999999999998E-2</v>
      </c>
      <c r="E151" s="1"/>
    </row>
    <row r="152" spans="1:5" x14ac:dyDescent="0.25">
      <c r="A152" s="4"/>
      <c r="B152" s="4"/>
      <c r="C152" s="4"/>
      <c r="D152" s="5"/>
      <c r="E152" s="1"/>
    </row>
    <row r="153" spans="1:5" x14ac:dyDescent="0.25">
      <c r="E153" s="1"/>
    </row>
    <row r="154" spans="1:5" x14ac:dyDescent="0.25">
      <c r="A154" s="43" t="s">
        <v>25</v>
      </c>
      <c r="B154" s="43"/>
      <c r="C154" s="43"/>
      <c r="D154" s="43"/>
    </row>
    <row r="155" spans="1:5" x14ac:dyDescent="0.25">
      <c r="A155" s="7" t="s">
        <v>19</v>
      </c>
      <c r="B155" s="44" t="s">
        <v>9</v>
      </c>
      <c r="C155" s="44"/>
      <c r="D155" s="8" t="s">
        <v>20</v>
      </c>
    </row>
    <row r="156" spans="1:5" x14ac:dyDescent="0.25">
      <c r="A156" s="2">
        <v>322000</v>
      </c>
      <c r="B156" s="45" t="s">
        <v>10</v>
      </c>
      <c r="C156" s="45"/>
      <c r="D156" s="33">
        <v>1586.8187</v>
      </c>
    </row>
    <row r="157" spans="1:5" x14ac:dyDescent="0.25">
      <c r="A157" s="2">
        <v>322402</v>
      </c>
      <c r="B157" s="45" t="s">
        <v>11</v>
      </c>
      <c r="C157" s="45"/>
      <c r="D157" s="33">
        <v>49.275100000000002</v>
      </c>
    </row>
    <row r="158" spans="1:5" x14ac:dyDescent="0.25">
      <c r="A158" s="2">
        <v>322803</v>
      </c>
      <c r="B158" s="45" t="s">
        <v>12</v>
      </c>
      <c r="C158" s="45"/>
      <c r="D158" s="33">
        <v>3.1732</v>
      </c>
    </row>
    <row r="159" spans="1:5" x14ac:dyDescent="0.25">
      <c r="A159" s="34" t="s">
        <v>21</v>
      </c>
      <c r="B159" s="34"/>
      <c r="C159" s="34"/>
      <c r="D159" s="22">
        <f>SUM(D156:D158)</f>
        <v>1639.2670000000001</v>
      </c>
    </row>
    <row r="161" spans="1:6" x14ac:dyDescent="0.25">
      <c r="A161" s="9"/>
      <c r="B161" s="9"/>
      <c r="C161" s="9"/>
      <c r="D161" s="10"/>
      <c r="E161" s="6"/>
    </row>
    <row r="162" spans="1:6" x14ac:dyDescent="0.25">
      <c r="A162" s="35" t="s">
        <v>25</v>
      </c>
      <c r="B162" s="35"/>
      <c r="C162" s="35"/>
      <c r="D162" s="35"/>
      <c r="E162" s="35"/>
      <c r="F162" s="35"/>
    </row>
    <row r="163" spans="1:6" x14ac:dyDescent="0.25">
      <c r="A163" s="11" t="s">
        <v>19</v>
      </c>
      <c r="B163" s="35" t="s">
        <v>22</v>
      </c>
      <c r="C163" s="35"/>
      <c r="D163" s="35"/>
      <c r="E163" s="35"/>
      <c r="F163" s="35"/>
    </row>
    <row r="164" spans="1:6" ht="15" customHeight="1" x14ac:dyDescent="0.25">
      <c r="A164" s="3">
        <v>322000</v>
      </c>
      <c r="B164" s="36" t="s">
        <v>30</v>
      </c>
      <c r="C164" s="36"/>
      <c r="D164" s="36"/>
      <c r="E164" s="36"/>
      <c r="F164" s="36"/>
    </row>
    <row r="165" spans="1:6" x14ac:dyDescent="0.25">
      <c r="A165" s="2">
        <v>322402</v>
      </c>
      <c r="B165" s="46" t="s">
        <v>31</v>
      </c>
      <c r="C165" s="47"/>
      <c r="D165" s="47"/>
      <c r="E165" s="47"/>
      <c r="F165" s="48"/>
    </row>
    <row r="166" spans="1:6" x14ac:dyDescent="0.25">
      <c r="A166" s="2">
        <v>322803</v>
      </c>
      <c r="B166" s="50" t="s">
        <v>34</v>
      </c>
      <c r="C166" s="51"/>
      <c r="D166" s="51"/>
      <c r="E166" s="51"/>
      <c r="F166" s="52"/>
    </row>
    <row r="167" spans="1:6" x14ac:dyDescent="0.25">
      <c r="D167"/>
    </row>
  </sheetData>
  <mergeCells count="13">
    <mergeCell ref="A1:D1"/>
    <mergeCell ref="A2:D2"/>
    <mergeCell ref="B166:F166"/>
    <mergeCell ref="B156:C156"/>
    <mergeCell ref="B157:C157"/>
    <mergeCell ref="B158:C158"/>
    <mergeCell ref="B155:C155"/>
    <mergeCell ref="A159:C159"/>
    <mergeCell ref="A154:D154"/>
    <mergeCell ref="A162:F162"/>
    <mergeCell ref="B163:F163"/>
    <mergeCell ref="B164:F164"/>
    <mergeCell ref="B165:F16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13 Jáchymov část B - 2019</vt:lpstr>
      <vt:lpstr>17 Nejdek - 2019</vt:lpstr>
      <vt:lpstr>19 Kraslice 2 část B - 2020</vt:lpstr>
    </vt:vector>
  </TitlesOfParts>
  <Company>ÚHÚL Brandýs nad Labem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ČERNOHOUS Jan</dc:creator>
  <cp:lastModifiedBy>Bílý Jiří</cp:lastModifiedBy>
  <dcterms:created xsi:type="dcterms:W3CDTF">2018-10-08T14:25:36Z</dcterms:created>
  <dcterms:modified xsi:type="dcterms:W3CDTF">2018-11-26T07:59:28Z</dcterms:modified>
</cp:coreProperties>
</file>